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66925"/>
  <mc:AlternateContent xmlns:mc="http://schemas.openxmlformats.org/markup-compatibility/2006">
    <mc:Choice Requires="x15">
      <x15ac:absPath xmlns:x15ac="http://schemas.microsoft.com/office/spreadsheetml/2010/11/ac" url="https://ricardogroup.sharepoint.com/sites/NationalInventoryReport1990-2021/Shared Documents/1990-2023 NID/Supplementary files/"/>
    </mc:Choice>
  </mc:AlternateContent>
  <xr:revisionPtr revIDLastSave="17" documentId="13_ncr:1_{740F7971-32C5-4437-96C3-CA493B7CBD38}" xr6:coauthVersionLast="47" xr6:coauthVersionMax="47" xr10:uidLastSave="{5176EBCA-E22C-4EA5-99A1-1B5073385B53}"/>
  <bookViews>
    <workbookView xWindow="-930" yWindow="1905" windowWidth="21600" windowHeight="11235" xr2:uid="{00000000-000D-0000-FFFF-FFFF00000000}"/>
  </bookViews>
  <sheets>
    <sheet name="QA" sheetId="17" r:id="rId1"/>
    <sheet name="Dairy cows" sheetId="11" r:id="rId2"/>
    <sheet name="Other cattle" sheetId="15" r:id="rId3"/>
    <sheet name="Sheep" sheetId="12" r:id="rId4"/>
    <sheet name="Pigs" sheetId="9" r:id="rId5"/>
    <sheet name="Minor livestock" sheetId="14" r:id="rId6"/>
    <sheet name="Poultry" sheetId="16" r:id="rId7"/>
    <sheet name="Manure management N flow" sheetId="8" r:id="rId8"/>
  </sheets>
  <externalReferences>
    <externalReference r:id="rId9"/>
  </externalReferences>
  <definedNames>
    <definedName name="_xlnm._FilterDatabase" localSheetId="1" hidden="1">'Dairy cows'!$A$1:$CK$346</definedName>
    <definedName name="GHGI">#REF!</definedName>
    <definedName name="NAEIYear">#REF!</definedName>
    <definedName name="Table1">#REF!</definedName>
    <definedName name="Table2">#REF!</definedName>
    <definedName name="Table3">#REF!</definedName>
    <definedName name="Table4">#REF!</definedName>
    <definedName name="Table5">#REF!</definedName>
    <definedName name="Table6">#REF!</definedName>
    <definedName name="Table7">#REF!</definedName>
    <definedName name="Table8">#REF!</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<sst xmlns="http://schemas.openxmlformats.org/spreadsheetml/2006/main" count="468" uniqueCount="149">
  <si>
    <t>N FLOW FOR MANURE MANAGEMENT</t>
  </si>
  <si>
    <t>GREENHOUSE GAS SOURCE CATEGORIES</t>
  </si>
  <si>
    <t>ACTIVITY DATA FROM MODEL OUTPUT</t>
  </si>
  <si>
    <t>HOUSING EMISSION FACTORS</t>
  </si>
  <si>
    <t>HOUSING/YARDING EMISSIONS</t>
  </si>
  <si>
    <t>TOTAL N LOSS FROM HOUSING/YARDING (kg N)</t>
  </si>
  <si>
    <t>STORAGE EMISSIONS</t>
  </si>
  <si>
    <t>TOTAL N LOSS FROM STORAGE (kg N)</t>
  </si>
  <si>
    <t>TOTAL N LOSS FROM MANURE MANAGEMENT (kg N)</t>
  </si>
  <si>
    <r>
      <t>Nitrogen excretion to housing or grazing system and bedding N inputs (kg N/yr)</t>
    </r>
    <r>
      <rPr>
        <b/>
        <vertAlign val="superscript"/>
        <sz val="12"/>
        <rFont val="Calibri"/>
        <family val="2"/>
        <scheme val="minor"/>
      </rPr>
      <t xml:space="preserve">         </t>
    </r>
  </si>
  <si>
    <t xml:space="preserve">Total N excreted </t>
  </si>
  <si>
    <t>Total N into housing</t>
  </si>
  <si>
    <r>
      <t>Nitrogen into storage system including bedding, minus N losses at housing and yarding (kg N/yr)</t>
    </r>
    <r>
      <rPr>
        <b/>
        <vertAlign val="superscript"/>
        <sz val="12"/>
        <rFont val="Calibri"/>
        <family val="2"/>
        <scheme val="minor"/>
      </rPr>
      <t xml:space="preserve">         </t>
    </r>
  </si>
  <si>
    <t>Total N inputs to storage</t>
  </si>
  <si>
    <t>Total manure-N inputs to spreading (Liquid)</t>
  </si>
  <si>
    <t>Total manure-N inputs to spreading (Solid)</t>
  </si>
  <si>
    <t>Total manure based digestate-N inputs to spreading (Liquid)</t>
  </si>
  <si>
    <t>Total manure based digestate-N inputs to spreading (Solid)</t>
  </si>
  <si>
    <t>Total N inputs to spreading</t>
  </si>
  <si>
    <t>Direct N2O Emission factors</t>
  </si>
  <si>
    <t>NOx ratio</t>
  </si>
  <si>
    <t>N2 ratio</t>
  </si>
  <si>
    <r>
      <t>N</t>
    </r>
    <r>
      <rPr>
        <b/>
        <vertAlign val="subscript"/>
        <sz val="12"/>
        <rFont val="Calibri"/>
        <family val="2"/>
        <scheme val="minor"/>
      </rPr>
      <t>2</t>
    </r>
    <r>
      <rPr>
        <b/>
        <sz val="12"/>
        <rFont val="Calibri"/>
        <family val="2"/>
        <scheme val="minor"/>
      </rPr>
      <t>O</t>
    </r>
  </si>
  <si>
    <t>NOx</t>
  </si>
  <si>
    <t>N2</t>
  </si>
  <si>
    <t>NH3</t>
  </si>
  <si>
    <t>N2O</t>
  </si>
  <si>
    <t>Storage FracLeach</t>
  </si>
  <si>
    <t xml:space="preserve">N lost through leaching and run-off </t>
  </si>
  <si>
    <t xml:space="preserve">Pasture range and paddock </t>
  </si>
  <si>
    <t>Liquid system - house</t>
  </si>
  <si>
    <t>Liquid system - yard</t>
  </si>
  <si>
    <t xml:space="preserve">Solid storage </t>
  </si>
  <si>
    <t xml:space="preserve">Bedding N </t>
  </si>
  <si>
    <t>Liquid system (Above ground tank)</t>
  </si>
  <si>
    <t>Liquid system (Below ground tank)</t>
  </si>
  <si>
    <t>Liquid system (Slurry Earth bank lagoon)</t>
  </si>
  <si>
    <t>Liquid system (Slurry bag)</t>
  </si>
  <si>
    <t>Liquid system (Slurry Weeping wall)</t>
  </si>
  <si>
    <t>Liquid system (Digesters)</t>
  </si>
  <si>
    <t>Liquid system (Daily spread)</t>
  </si>
  <si>
    <t>Solid storage (Steading)</t>
  </si>
  <si>
    <t>Solid storage (Field heap)</t>
  </si>
  <si>
    <t>Solid storage (Daily spread)</t>
  </si>
  <si>
    <t>Solid storage (Digesters)</t>
  </si>
  <si>
    <t>Liquid systems (solid floor)</t>
  </si>
  <si>
    <t>Solid systems</t>
  </si>
  <si>
    <t>All systems</t>
  </si>
  <si>
    <t>Liquid systems</t>
  </si>
  <si>
    <t>Yarding</t>
  </si>
  <si>
    <t xml:space="preserve">(kg N/yr)         </t>
  </si>
  <si>
    <t>Housing total</t>
  </si>
  <si>
    <r>
      <t>(kg N</t>
    </r>
    <r>
      <rPr>
        <b/>
        <vertAlign val="subscript"/>
        <sz val="12"/>
        <rFont val="Calibri"/>
        <family val="2"/>
        <scheme val="minor"/>
      </rPr>
      <t>2</t>
    </r>
    <r>
      <rPr>
        <b/>
        <sz val="12"/>
        <rFont val="Calibri"/>
        <family val="2"/>
        <scheme val="minor"/>
      </rPr>
      <t>O-N/kg N)</t>
    </r>
  </si>
  <si>
    <t xml:space="preserve">Ratio of NO-N loss to N2O-N </t>
  </si>
  <si>
    <t xml:space="preserve">Ratio of N2 loss to N2O-N </t>
  </si>
  <si>
    <t>(kg N2O-N)</t>
  </si>
  <si>
    <t>(kg NOx-N)</t>
  </si>
  <si>
    <t>(kg N2-N)</t>
  </si>
  <si>
    <t>(kg NH3-N)</t>
  </si>
  <si>
    <t>%</t>
  </si>
  <si>
    <t>Cattle</t>
  </si>
  <si>
    <t>Dairy cows</t>
  </si>
  <si>
    <t>Liquid systems (slatted floor)</t>
  </si>
  <si>
    <t>NH3 (kg NH3-N)</t>
  </si>
  <si>
    <t>Dairy Calves Female</t>
  </si>
  <si>
    <t>Dairy Replacements Female</t>
  </si>
  <si>
    <t>Dairy In Calf Heifers</t>
  </si>
  <si>
    <t>Beeffemalesforslaughter</t>
  </si>
  <si>
    <t>Bullsforbreeding</t>
  </si>
  <si>
    <t>Cerealfedbull</t>
  </si>
  <si>
    <t>Cows</t>
  </si>
  <si>
    <t>Heifersforbreeding</t>
  </si>
  <si>
    <t>Steers</t>
  </si>
  <si>
    <t>HOUSING EMISSIONS</t>
  </si>
  <si>
    <t>TOTAL N LOSS FROM HOUSING (kg N)</t>
  </si>
  <si>
    <t>STORAGE EMISSION FACTORS</t>
  </si>
  <si>
    <t xml:space="preserve">Nitrogen into storage system including bedding, minus N losses at housing (kg N/yr)     </t>
  </si>
  <si>
    <t>Sheep</t>
  </si>
  <si>
    <t>Ewe</t>
  </si>
  <si>
    <t>Lamb</t>
  </si>
  <si>
    <t>Ram</t>
  </si>
  <si>
    <t>Liquid system</t>
  </si>
  <si>
    <t>Swine</t>
  </si>
  <si>
    <t>Sows</t>
  </si>
  <si>
    <t>Gilts</t>
  </si>
  <si>
    <t>Boars</t>
  </si>
  <si>
    <t>Fattening pigs &gt; 80 kg</t>
  </si>
  <si>
    <t>Fattening pigs 20 to 80 kg</t>
  </si>
  <si>
    <t>Fattening pigs &lt; 20kg</t>
  </si>
  <si>
    <t>Total manure-N inputs to spreading</t>
  </si>
  <si>
    <t>Minor livestock</t>
  </si>
  <si>
    <t>Agricultural Horses</t>
  </si>
  <si>
    <t>Deer</t>
  </si>
  <si>
    <t>Domestic Horses</t>
  </si>
  <si>
    <t>Goats</t>
  </si>
  <si>
    <t>Professional Horses</t>
  </si>
  <si>
    <t>TOTAL N LOSS FROM STORAGE                                               INCLUDING INCINERATION (kg N)</t>
  </si>
  <si>
    <t xml:space="preserve">Nitrogen into storage system including bedding, minus N losses at housing (kg N/yr)       </t>
  </si>
  <si>
    <t>Solid storage</t>
  </si>
  <si>
    <t>Solid storage (Incinerated)</t>
  </si>
  <si>
    <t>Housing (Solid systems)</t>
  </si>
  <si>
    <t>Breeding Flock</t>
  </si>
  <si>
    <t>Broilers</t>
  </si>
  <si>
    <t>Ducks</t>
  </si>
  <si>
    <t>Geese</t>
  </si>
  <si>
    <t>Growing Pullets</t>
  </si>
  <si>
    <t>Laying Hens</t>
  </si>
  <si>
    <t>Other Poultry</t>
  </si>
  <si>
    <t>Turkeys</t>
  </si>
  <si>
    <t>MANURE MANAGEMENT N FLOW CHECK</t>
  </si>
  <si>
    <t>Dairy</t>
  </si>
  <si>
    <t>Other cattle</t>
  </si>
  <si>
    <t>Pigs</t>
  </si>
  <si>
    <t>Poultry</t>
  </si>
  <si>
    <t>Total</t>
  </si>
  <si>
    <t>Total N excreted (kg)</t>
  </si>
  <si>
    <t>Total N excreted excluding grazing (kg)</t>
  </si>
  <si>
    <t>Total N into housing, i.e. including bedding but not grazing (kg)</t>
  </si>
  <si>
    <t>Housing/yarding losses</t>
  </si>
  <si>
    <t>Direct Nitrous Oxide [kg N2O-N]</t>
  </si>
  <si>
    <t>Direct Nitric Oxide [kg NO-N]</t>
  </si>
  <si>
    <t>Direct Dinitrogen [kg N2-N]</t>
  </si>
  <si>
    <t>Ammonia [kg NH3-N]</t>
  </si>
  <si>
    <t>Total N housing/yarding losses (kg)</t>
  </si>
  <si>
    <t>N into storage including bedding (kg)</t>
  </si>
  <si>
    <t>Storage losses</t>
  </si>
  <si>
    <t>Indirect Nitrate (leached N) [kg NO3-N]</t>
  </si>
  <si>
    <t>Manure destined for incineration (kg N)</t>
  </si>
  <si>
    <t>Total storage losses</t>
  </si>
  <si>
    <t>N into spreading - manure (kg)</t>
  </si>
  <si>
    <t>N into spreading - manure-based digestate (kg )</t>
  </si>
  <si>
    <t>Total manure-based N into spreading (kg)</t>
  </si>
  <si>
    <t>Title:</t>
  </si>
  <si>
    <t>NAEI Ref:</t>
  </si>
  <si>
    <t>ED18140/2023/CD11373/PB</t>
  </si>
  <si>
    <t>Recipient:</t>
  </si>
  <si>
    <t>Author:</t>
  </si>
  <si>
    <t>Sent:</t>
  </si>
  <si>
    <t>Date:</t>
  </si>
  <si>
    <t>Delivery Method:</t>
  </si>
  <si>
    <t>Notes:</t>
  </si>
  <si>
    <t xml:space="preserve">QA Checks: </t>
  </si>
  <si>
    <t>By</t>
  </si>
  <si>
    <t>Verified</t>
  </si>
  <si>
    <t>Source:</t>
  </si>
  <si>
    <t>This spreadsheet is the Copyright of DESNZ and has been prepared by Ricardo, a trading name of Ricardo-AEA  Ltd under contract “Provision Of The National Atmospheric Emissions Inventory” signed 9th January 2025. The contents of this spreadsheet may not be reproduced, in whole or in part, nor passed to any organisation or person without the specific prior written permission of DESNZ. Ricardo Energy &amp; Environment accepts no liability whatsoever to any third party for any loss or damage arising from any interpretation or use of the information contained in this spreadsheet, or reliance on any views expressed therein, other than the liability that is agreed in the said contract.</t>
  </si>
  <si>
    <t>Manure management N flow_2023</t>
  </si>
  <si>
    <t>Manure management Nitrogen flow information for the UK Inventory.</t>
  </si>
  <si>
    <t>Laura Cardenas / Sarah Gilhespy (Rothamsted)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</si>
</sst>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_-* #,##0.0_-;\-* #,##0.0_-;_-* &quot;-&quot;??_-;_-@_-"/>
    <numFmt numFmtId="166" formatCode="#,##0_ ;\-#,##0\ "/>
    <numFmt numFmtId="167" formatCode="_-* #,##0.00\ _F_-;\-* #,##0.00\ _F_-;_-* &quot;-&quot;??\ _F_-;_-@_-"/>
    <numFmt numFmtId="168" formatCode="#,##0.0000"/>
    <numFmt numFmtId="169" formatCode="0.0"/>
    <numFmt numFmtId="170" formatCode="0.000"/>
  </numFmts>
  <fonts count="8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0"/>
      <name val="Arial"/>
      <family val="2"/>
    </font>
    <font>
      <sz val="9"/>
      <name val="Times New Roman"/>
      <family val="1"/>
    </font>
    <font>
      <b/>
      <sz val="11"/>
      <color rgb="FFFF0000"/>
      <name val="Calibri"/>
      <family val="2"/>
      <scheme val="minor"/>
    </font>
    <font>
      <b/>
      <sz val="12"/>
      <name val="Times New Roman"/>
      <family val="1"/>
    </font>
    <font>
      <sz val="9"/>
      <color indexed="8"/>
      <name val="Times New Roman"/>
      <family val="1"/>
    </font>
    <font>
      <b/>
      <sz val="9"/>
      <name val="Times New Roman"/>
      <family val="1"/>
    </font>
    <font>
      <b/>
      <sz val="12"/>
      <color indexed="8"/>
      <name val="Times New Roman"/>
      <family val="1"/>
    </font>
    <font>
      <sz val="12"/>
      <color indexed="8"/>
      <name val="Times New Roman"/>
      <family val="1"/>
    </font>
    <font>
      <sz val="11"/>
      <color indexed="8"/>
      <name val="Calibri"/>
      <family val="2"/>
    </font>
    <font>
      <b/>
      <sz val="10"/>
      <name val="Arial"/>
      <family val="2"/>
    </font>
    <font>
      <u/>
      <sz val="10"/>
      <color indexed="12"/>
      <name val="Times New Roman"/>
      <family val="1"/>
    </font>
    <font>
      <sz val="11"/>
      <color indexed="8"/>
      <name val="Calibri"/>
      <family val="2"/>
      <charset val="186"/>
    </font>
    <font>
      <sz val="11"/>
      <color indexed="9"/>
      <name val="Calibri"/>
      <family val="2"/>
    </font>
    <font>
      <sz val="11"/>
      <color indexed="9"/>
      <name val="Calibri"/>
      <family val="2"/>
      <charset val="186"/>
    </font>
    <font>
      <b/>
      <sz val="11"/>
      <color indexed="63"/>
      <name val="Calibri"/>
      <family val="2"/>
    </font>
    <font>
      <sz val="11"/>
      <color indexed="20"/>
      <name val="Calibri"/>
      <family val="2"/>
      <charset val="186"/>
    </font>
    <font>
      <b/>
      <sz val="11"/>
      <color indexed="52"/>
      <name val="Calibri"/>
      <family val="2"/>
    </font>
    <font>
      <b/>
      <sz val="11"/>
      <color indexed="52"/>
      <name val="Calibri"/>
      <family val="2"/>
      <charset val="186"/>
    </font>
    <font>
      <b/>
      <sz val="11"/>
      <color indexed="9"/>
      <name val="Calibri"/>
      <family val="2"/>
      <charset val="186"/>
    </font>
    <font>
      <sz val="8"/>
      <name val="Helvetica"/>
    </font>
    <font>
      <sz val="11"/>
      <color indexed="62"/>
      <name val="Calibri"/>
      <family val="2"/>
    </font>
    <font>
      <b/>
      <sz val="11"/>
      <color indexed="8"/>
      <name val="Calibri"/>
      <family val="2"/>
    </font>
    <font>
      <i/>
      <sz val="11"/>
      <color indexed="23"/>
      <name val="Calibri"/>
      <family val="2"/>
    </font>
    <font>
      <i/>
      <sz val="11"/>
      <color indexed="23"/>
      <name val="Calibri"/>
      <family val="2"/>
      <charset val="186"/>
    </font>
    <font>
      <sz val="11"/>
      <color indexed="17"/>
      <name val="Calibri"/>
      <family val="2"/>
      <charset val="186"/>
    </font>
    <font>
      <sz val="11"/>
      <color indexed="17"/>
      <name val="Calibri"/>
      <family val="2"/>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10"/>
      <name val="Arial"/>
      <family val="2"/>
      <charset val="186"/>
    </font>
    <font>
      <b/>
      <sz val="11"/>
      <color indexed="63"/>
      <name val="Calibri"/>
      <family val="2"/>
      <charset val="186"/>
    </font>
    <font>
      <sz val="11"/>
      <color indexed="20"/>
      <name val="Calibri"/>
      <family val="2"/>
    </font>
    <font>
      <b/>
      <sz val="18"/>
      <color indexed="56"/>
      <name val="Cambria"/>
      <family val="2"/>
      <charset val="186"/>
    </font>
    <font>
      <b/>
      <sz val="11"/>
      <color indexed="8"/>
      <name val="Calibri"/>
      <family val="2"/>
      <charset val="186"/>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sz val="11"/>
      <color indexed="10"/>
      <name val="Calibri"/>
      <family val="2"/>
      <charset val="186"/>
    </font>
    <font>
      <b/>
      <sz val="11"/>
      <color indexed="9"/>
      <name val="Calibri"/>
      <family val="2"/>
    </font>
    <font>
      <u/>
      <sz val="10"/>
      <color indexed="12"/>
      <name val="Times New Roman"/>
      <family val="1"/>
      <charset val="186"/>
    </font>
    <font>
      <sz val="10"/>
      <name val="Arial"/>
      <family val="2"/>
      <charset val="204"/>
    </font>
    <font>
      <b/>
      <sz val="11"/>
      <color indexed="12"/>
      <name val="Arial"/>
      <family val="2"/>
      <charset val="204"/>
    </font>
    <font>
      <sz val="8"/>
      <name val="Helvetica"/>
      <family val="2"/>
    </font>
    <font>
      <sz val="9"/>
      <color rgb="FFFF0000"/>
      <name val="Times New Roman"/>
      <family val="1"/>
    </font>
    <font>
      <sz val="12"/>
      <color theme="1"/>
      <name val="Calibri"/>
      <family val="2"/>
      <scheme val="minor"/>
    </font>
    <font>
      <sz val="12"/>
      <color rgb="FFFF0000"/>
      <name val="Calibri"/>
      <family val="2"/>
      <scheme val="minor"/>
    </font>
    <font>
      <b/>
      <sz val="12"/>
      <name val="Calibri"/>
      <family val="2"/>
      <scheme val="minor"/>
    </font>
    <font>
      <b/>
      <vertAlign val="superscript"/>
      <sz val="12"/>
      <name val="Calibri"/>
      <family val="2"/>
      <scheme val="minor"/>
    </font>
    <font>
      <b/>
      <vertAlign val="subscript"/>
      <sz val="12"/>
      <name val="Calibri"/>
      <family val="2"/>
      <scheme val="minor"/>
    </font>
    <font>
      <sz val="12"/>
      <name val="Calibri"/>
      <family val="2"/>
      <scheme val="minor"/>
    </font>
    <font>
      <b/>
      <sz val="12"/>
      <color rgb="FFFF0000"/>
      <name val="Calibri"/>
      <family val="2"/>
      <scheme val="minor"/>
    </font>
    <font>
      <sz val="9"/>
      <color theme="1"/>
      <name val="Gadugi"/>
      <family val="2"/>
    </font>
    <font>
      <sz val="9"/>
      <name val="Gadugi"/>
      <family val="2"/>
    </font>
    <font>
      <b/>
      <sz val="9"/>
      <name val="Gadugi"/>
      <family val="2"/>
    </font>
    <font>
      <b/>
      <sz val="9"/>
      <color theme="1"/>
      <name val="Gadugi"/>
      <family val="2"/>
    </font>
  </fonts>
  <fills count="7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solid">
        <fgColor indexed="55"/>
        <bgColor indexed="64"/>
      </patternFill>
    </fill>
    <fill>
      <patternFill patternType="solid">
        <fgColor indexed="22"/>
        <bgColor indexed="64"/>
      </patternFill>
    </fill>
    <fill>
      <patternFill patternType="solid">
        <fgColor indexed="23"/>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darkTrellis"/>
    </fill>
    <fill>
      <patternFill patternType="solid">
        <fgColor theme="8" tint="0.79998168889431442"/>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4" tint="0.79998168889431442"/>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958">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2" fillId="0" borderId="0" applyNumberFormat="0" applyFill="0" applyBorder="0" applyAlignment="0" applyProtection="0"/>
    <xf numFmtId="0" fontId="23" fillId="0" borderId="0" applyNumberFormat="0">
      <alignment horizontal="right"/>
    </xf>
    <xf numFmtId="0" fontId="19" fillId="0" borderId="0" applyNumberFormat="0" applyFont="0" applyFill="0" applyBorder="0" applyProtection="0">
      <alignment horizontal="left" vertical="center" indent="2"/>
    </xf>
    <xf numFmtId="0" fontId="19" fillId="0" borderId="0" applyNumberFormat="0" applyFont="0" applyFill="0" applyBorder="0" applyProtection="0">
      <alignment horizontal="left" vertical="center" indent="5"/>
    </xf>
    <xf numFmtId="0" fontId="9" fillId="5" borderId="4" applyNumberFormat="0" applyAlignment="0" applyProtection="0"/>
    <xf numFmtId="0" fontId="24" fillId="0" borderId="0" applyNumberFormat="0" applyFill="0" applyBorder="0" applyProtection="0">
      <alignment horizontal="left" vertical="center"/>
    </xf>
    <xf numFmtId="0" fontId="20" fillId="35" borderId="0" applyBorder="0">
      <alignment horizontal="right" vertical="center"/>
    </xf>
    <xf numFmtId="0" fontId="20" fillId="35" borderId="23">
      <alignment horizontal="right" vertical="center"/>
    </xf>
    <xf numFmtId="0" fontId="20" fillId="35" borderId="0" applyBorder="0">
      <alignment horizontal="right" vertical="center"/>
    </xf>
    <xf numFmtId="0" fontId="20" fillId="0" borderId="0" applyBorder="0">
      <alignment horizontal="right" vertical="center"/>
    </xf>
    <xf numFmtId="0" fontId="19" fillId="36" borderId="0" applyNumberFormat="0" applyFont="0" applyBorder="0" applyAlignment="0" applyProtection="0"/>
    <xf numFmtId="0" fontId="20" fillId="0" borderId="10" applyNumberFormat="0" applyFill="0" applyAlignment="0" applyProtection="0"/>
    <xf numFmtId="0" fontId="23" fillId="0" borderId="29">
      <alignment horizontal="left" vertical="top" wrapText="1"/>
    </xf>
    <xf numFmtId="0" fontId="23" fillId="34" borderId="10">
      <alignment horizontal="right" vertical="center"/>
    </xf>
    <xf numFmtId="0" fontId="23" fillId="34" borderId="10">
      <alignment horizontal="right" vertical="center"/>
    </xf>
    <xf numFmtId="0" fontId="20" fillId="0" borderId="31">
      <alignment horizontal="left" vertical="center" wrapText="1" indent="2"/>
    </xf>
    <xf numFmtId="0" fontId="23" fillId="34" borderId="26">
      <alignment horizontal="right" vertical="center"/>
    </xf>
    <xf numFmtId="0" fontId="20" fillId="0" borderId="10">
      <alignment horizontal="right" vertical="center"/>
    </xf>
    <xf numFmtId="0" fontId="19" fillId="0" borderId="30"/>
    <xf numFmtId="0" fontId="26" fillId="35" borderId="10">
      <alignment horizontal="right" vertical="center"/>
    </xf>
    <xf numFmtId="0" fontId="20" fillId="36" borderId="10"/>
    <xf numFmtId="0" fontId="23" fillId="35" borderId="10">
      <alignment horizontal="right" vertical="center"/>
    </xf>
    <xf numFmtId="0" fontId="23" fillId="35" borderId="24">
      <alignment horizontal="right" vertical="center"/>
    </xf>
    <xf numFmtId="0" fontId="20" fillId="0" borderId="24">
      <alignment horizontal="right" vertical="center"/>
    </xf>
    <xf numFmtId="4" fontId="19" fillId="0" borderId="0"/>
    <xf numFmtId="0" fontId="23" fillId="34" borderId="27">
      <alignment horizontal="right" vertical="center"/>
    </xf>
    <xf numFmtId="0" fontId="23" fillId="34" borderId="24">
      <alignment horizontal="right" vertical="center"/>
    </xf>
    <xf numFmtId="0" fontId="23" fillId="34" borderId="25">
      <alignment horizontal="right" vertical="center"/>
    </xf>
    <xf numFmtId="4" fontId="23" fillId="34" borderId="26">
      <alignment horizontal="right" vertical="center"/>
    </xf>
    <xf numFmtId="0" fontId="20" fillId="0" borderId="0"/>
    <xf numFmtId="0" fontId="20" fillId="39" borderId="10">
      <alignment horizontal="right" vertical="center"/>
    </xf>
    <xf numFmtId="0" fontId="20" fillId="39" borderId="0" applyBorder="0">
      <alignment horizontal="right" vertical="center"/>
    </xf>
    <xf numFmtId="0" fontId="19" fillId="0" borderId="0"/>
    <xf numFmtId="0" fontId="19" fillId="38" borderId="10"/>
    <xf numFmtId="4" fontId="19" fillId="0" borderId="0"/>
    <xf numFmtId="4" fontId="20" fillId="0" borderId="10" applyFill="0" applyBorder="0" applyProtection="0">
      <alignment horizontal="right" vertical="center"/>
    </xf>
    <xf numFmtId="0" fontId="29" fillId="0" borderId="0" applyNumberFormat="0" applyFill="0" applyBorder="0" applyAlignment="0" applyProtection="0"/>
    <xf numFmtId="0" fontId="20" fillId="0" borderId="0"/>
    <xf numFmtId="4" fontId="19" fillId="0" borderId="0"/>
    <xf numFmtId="4" fontId="19" fillId="0" borderId="0"/>
    <xf numFmtId="0" fontId="1" fillId="0" borderId="0"/>
    <xf numFmtId="0" fontId="20" fillId="36" borderId="10"/>
    <xf numFmtId="0" fontId="23" fillId="34" borderId="26">
      <alignment horizontal="right" vertical="center"/>
    </xf>
    <xf numFmtId="0" fontId="10" fillId="6" borderId="5" applyNumberFormat="0" applyAlignment="0" applyProtection="0"/>
    <xf numFmtId="0" fontId="11" fillId="6" borderId="4"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10" applyNumberFormat="0" applyFill="0" applyAlignment="0" applyProtection="0"/>
    <xf numFmtId="0" fontId="23" fillId="34" borderId="10">
      <alignment horizontal="right" vertical="center"/>
    </xf>
    <xf numFmtId="0" fontId="23" fillId="34" borderId="10">
      <alignment horizontal="right" vertical="center"/>
    </xf>
    <xf numFmtId="0" fontId="20" fillId="0" borderId="31">
      <alignment horizontal="left" vertical="center" wrapText="1" indent="2"/>
    </xf>
    <xf numFmtId="0" fontId="23" fillId="34" borderId="26">
      <alignment horizontal="right" vertical="center"/>
    </xf>
    <xf numFmtId="0" fontId="20" fillId="0" borderId="10">
      <alignment horizontal="right" vertical="center"/>
    </xf>
    <xf numFmtId="0" fontId="26" fillId="35" borderId="10">
      <alignment horizontal="right" vertical="center"/>
    </xf>
    <xf numFmtId="0" fontId="20" fillId="36" borderId="10"/>
    <xf numFmtId="0" fontId="23" fillId="35" borderId="10">
      <alignment horizontal="right" vertical="center"/>
    </xf>
    <xf numFmtId="0" fontId="23" fillId="34" borderId="25">
      <alignment horizontal="right" vertical="center"/>
    </xf>
    <xf numFmtId="0" fontId="28" fillId="0" borderId="0" applyNumberFormat="0" applyFill="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42" borderId="0" applyNumberFormat="0" applyBorder="0" applyAlignment="0" applyProtection="0"/>
    <xf numFmtId="0" fontId="30" fillId="43"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19" fillId="0" borderId="0" applyNumberFormat="0" applyFont="0" applyFill="0" applyBorder="0" applyProtection="0">
      <alignment horizontal="left" vertical="center" indent="2"/>
    </xf>
    <xf numFmtId="0" fontId="19" fillId="0" borderId="0" applyNumberFormat="0" applyFont="0" applyFill="0" applyBorder="0" applyProtection="0">
      <alignment horizontal="left" vertical="center" indent="2"/>
    </xf>
    <xf numFmtId="49" fontId="20" fillId="0" borderId="10" applyNumberFormat="0" applyFont="0" applyFill="0" applyBorder="0" applyProtection="0">
      <alignment horizontal="left" vertical="center" indent="2"/>
    </xf>
    <xf numFmtId="0" fontId="30" fillId="46"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3" borderId="0" applyNumberFormat="0" applyBorder="0" applyAlignment="0" applyProtection="0"/>
    <xf numFmtId="0" fontId="30" fillId="46" borderId="0" applyNumberFormat="0" applyBorder="0" applyAlignment="0" applyProtection="0"/>
    <xf numFmtId="0" fontId="30" fillId="49" borderId="0" applyNumberFormat="0" applyBorder="0" applyAlignment="0" applyProtection="0"/>
    <xf numFmtId="0" fontId="19" fillId="0" borderId="0" applyNumberFormat="0" applyFont="0" applyFill="0" applyBorder="0" applyProtection="0">
      <alignment horizontal="left" vertical="center" indent="5"/>
    </xf>
    <xf numFmtId="0" fontId="19" fillId="0" borderId="0" applyNumberFormat="0" applyFont="0" applyFill="0" applyBorder="0" applyProtection="0">
      <alignment horizontal="left" vertical="center" indent="5"/>
    </xf>
    <xf numFmtId="49" fontId="20" fillId="0" borderId="25" applyNumberFormat="0" applyFont="0" applyFill="0" applyBorder="0" applyProtection="0">
      <alignment horizontal="left" vertical="center" indent="5"/>
    </xf>
    <xf numFmtId="0" fontId="32" fillId="50"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51" borderId="0" applyNumberFormat="0" applyBorder="0" applyAlignment="0" applyProtection="0"/>
    <xf numFmtId="0" fontId="32" fillId="52" borderId="0" applyNumberFormat="0" applyBorder="0" applyAlignment="0" applyProtection="0"/>
    <xf numFmtId="0" fontId="32" fillId="53" borderId="0" applyNumberFormat="0" applyBorder="0" applyAlignment="0" applyProtection="0"/>
    <xf numFmtId="0" fontId="32" fillId="54" borderId="0" applyNumberFormat="0" applyBorder="0" applyAlignment="0" applyProtection="0"/>
    <xf numFmtId="0" fontId="32" fillId="55" borderId="0" applyNumberFormat="0" applyBorder="0" applyAlignment="0" applyProtection="0"/>
    <xf numFmtId="0" fontId="32" fillId="56" borderId="0" applyNumberFormat="0" applyBorder="0" applyAlignment="0" applyProtection="0"/>
    <xf numFmtId="0" fontId="32" fillId="51" borderId="0" applyNumberFormat="0" applyBorder="0" applyAlignment="0" applyProtection="0"/>
    <xf numFmtId="0" fontId="32" fillId="52" borderId="0" applyNumberFormat="0" applyBorder="0" applyAlignment="0" applyProtection="0"/>
    <xf numFmtId="0" fontId="32" fillId="57" borderId="0" applyNumberFormat="0" applyBorder="0" applyAlignment="0" applyProtection="0"/>
    <xf numFmtId="0" fontId="24" fillId="39" borderId="0" applyBorder="0" applyAlignment="0"/>
    <xf numFmtId="4" fontId="24" fillId="39" borderId="0" applyBorder="0" applyAlignment="0"/>
    <xf numFmtId="4" fontId="20" fillId="39" borderId="0" applyBorder="0">
      <alignment horizontal="right" vertical="center"/>
    </xf>
    <xf numFmtId="4" fontId="20" fillId="35" borderId="0" applyBorder="0">
      <alignment horizontal="right" vertical="center"/>
    </xf>
    <xf numFmtId="4" fontId="20" fillId="35" borderId="0" applyBorder="0">
      <alignment horizontal="right" vertical="center"/>
    </xf>
    <xf numFmtId="4" fontId="23" fillId="35" borderId="10">
      <alignment horizontal="right" vertical="center"/>
    </xf>
    <xf numFmtId="4" fontId="26" fillId="35" borderId="10">
      <alignment horizontal="right" vertical="center"/>
    </xf>
    <xf numFmtId="4" fontId="23" fillId="34" borderId="10">
      <alignment horizontal="right" vertical="center"/>
    </xf>
    <xf numFmtId="4" fontId="23" fillId="34" borderId="10">
      <alignment horizontal="right" vertical="center"/>
    </xf>
    <xf numFmtId="4" fontId="23" fillId="34" borderId="25">
      <alignment horizontal="right" vertical="center"/>
    </xf>
    <xf numFmtId="4" fontId="23" fillId="34" borderId="26">
      <alignment horizontal="right" vertical="center"/>
    </xf>
    <xf numFmtId="0" fontId="31" fillId="54" borderId="0" applyNumberFormat="0" applyBorder="0" applyAlignment="0" applyProtection="0"/>
    <xf numFmtId="0" fontId="31" fillId="55" borderId="0" applyNumberFormat="0" applyBorder="0" applyAlignment="0" applyProtection="0"/>
    <xf numFmtId="0" fontId="31" fillId="56" borderId="0" applyNumberFormat="0" applyBorder="0" applyAlignment="0" applyProtection="0"/>
    <xf numFmtId="0" fontId="31" fillId="51" borderId="0" applyNumberFormat="0" applyBorder="0" applyAlignment="0" applyProtection="0"/>
    <xf numFmtId="0" fontId="31" fillId="52" borderId="0" applyNumberFormat="0" applyBorder="0" applyAlignment="0" applyProtection="0"/>
    <xf numFmtId="0" fontId="31" fillId="57" borderId="0" applyNumberFormat="0" applyBorder="0" applyAlignment="0" applyProtection="0"/>
    <xf numFmtId="0" fontId="34" fillId="41" borderId="0" applyNumberFormat="0" applyBorder="0" applyAlignment="0" applyProtection="0"/>
    <xf numFmtId="4" fontId="24" fillId="0" borderId="15" applyFill="0" applyBorder="0" applyProtection="0">
      <alignment horizontal="right" vertical="center"/>
    </xf>
    <xf numFmtId="0" fontId="36" fillId="58" borderId="34" applyNumberFormat="0" applyAlignment="0" applyProtection="0"/>
    <xf numFmtId="0" fontId="37" fillId="59" borderId="35" applyNumberFormat="0" applyAlignment="0" applyProtection="0"/>
    <xf numFmtId="43" fontId="27" fillId="0" borderId="0" applyFont="0" applyFill="0" applyBorder="0" applyAlignment="0" applyProtection="0"/>
    <xf numFmtId="167" fontId="38" fillId="0" borderId="0" applyFont="0" applyFill="0" applyBorder="0" applyAlignment="0" applyProtection="0"/>
    <xf numFmtId="43" fontId="27" fillId="0" borderId="0" applyFont="0" applyFill="0" applyBorder="0" applyAlignment="0" applyProtection="0"/>
    <xf numFmtId="0" fontId="20" fillId="34" borderId="31">
      <alignment horizontal="left" vertical="center" wrapText="1" indent="2"/>
    </xf>
    <xf numFmtId="0" fontId="20" fillId="35" borderId="25">
      <alignment horizontal="left" vertical="center"/>
    </xf>
    <xf numFmtId="0" fontId="42" fillId="0" borderId="0" applyNumberFormat="0" applyFill="0" applyBorder="0" applyAlignment="0" applyProtection="0"/>
    <xf numFmtId="0" fontId="43" fillId="42" borderId="0" applyNumberFormat="0" applyBorder="0" applyAlignment="0" applyProtection="0"/>
    <xf numFmtId="0" fontId="44" fillId="42" borderId="0" applyNumberFormat="0" applyBorder="0" applyAlignment="0" applyProtection="0"/>
    <xf numFmtId="0" fontId="45" fillId="0" borderId="37" applyNumberFormat="0" applyFill="0" applyAlignment="0" applyProtection="0"/>
    <xf numFmtId="0" fontId="46" fillId="0" borderId="38" applyNumberFormat="0" applyFill="0" applyAlignment="0" applyProtection="0"/>
    <xf numFmtId="0" fontId="47" fillId="0" borderId="39" applyNumberFormat="0" applyFill="0" applyAlignment="0" applyProtection="0"/>
    <xf numFmtId="0" fontId="47" fillId="0" borderId="0" applyNumberFormat="0" applyFill="0" applyBorder="0" applyAlignment="0" applyProtection="0"/>
    <xf numFmtId="0" fontId="48" fillId="45" borderId="34" applyNumberFormat="0" applyAlignment="0" applyProtection="0"/>
    <xf numFmtId="4" fontId="20" fillId="0" borderId="0" applyBorder="0">
      <alignment horizontal="right" vertical="center"/>
    </xf>
    <xf numFmtId="0" fontId="20" fillId="0" borderId="28">
      <alignment horizontal="right" vertical="center"/>
    </xf>
    <xf numFmtId="4" fontId="20" fillId="0" borderId="10">
      <alignment horizontal="right" vertical="center"/>
    </xf>
    <xf numFmtId="1" fontId="25" fillId="35" borderId="0" applyBorder="0">
      <alignment horizontal="right" vertical="center"/>
    </xf>
    <xf numFmtId="0" fontId="49" fillId="0" borderId="40" applyNumberFormat="0" applyFill="0" applyAlignment="0" applyProtection="0"/>
    <xf numFmtId="0" fontId="50" fillId="60" borderId="0" applyNumberFormat="0" applyBorder="0" applyAlignment="0" applyProtection="0"/>
    <xf numFmtId="0" fontId="19" fillId="0" borderId="0"/>
    <xf numFmtId="0" fontId="19" fillId="0" borderId="0"/>
    <xf numFmtId="0" fontId="19" fillId="0" borderId="0"/>
    <xf numFmtId="0" fontId="19" fillId="0" borderId="0"/>
    <xf numFmtId="0" fontId="38" fillId="0" borderId="0"/>
    <xf numFmtId="4" fontId="51" fillId="0" borderId="0"/>
    <xf numFmtId="0" fontId="19" fillId="0" borderId="0"/>
    <xf numFmtId="0" fontId="19" fillId="0" borderId="0"/>
    <xf numFmtId="0" fontId="19" fillId="0" borderId="0"/>
    <xf numFmtId="0" fontId="19" fillId="0" borderId="0"/>
    <xf numFmtId="0" fontId="1" fillId="0" borderId="0"/>
    <xf numFmtId="4" fontId="20" fillId="0" borderId="0" applyFill="0" applyBorder="0" applyProtection="0">
      <alignment horizontal="right" vertical="center"/>
    </xf>
    <xf numFmtId="4" fontId="20" fillId="0" borderId="0" applyFill="0" applyBorder="0" applyProtection="0">
      <alignment horizontal="right" vertical="center"/>
    </xf>
    <xf numFmtId="4" fontId="20" fillId="0" borderId="10" applyFill="0" applyBorder="0" applyProtection="0">
      <alignment horizontal="right" vertical="center"/>
    </xf>
    <xf numFmtId="0" fontId="24" fillId="0" borderId="0" applyNumberFormat="0" applyFill="0" applyBorder="0" applyProtection="0">
      <alignment horizontal="left" vertical="center"/>
    </xf>
    <xf numFmtId="49" fontId="24" fillId="0" borderId="10" applyNumberFormat="0" applyFill="0" applyBorder="0" applyProtection="0">
      <alignment horizontal="left" vertical="center"/>
    </xf>
    <xf numFmtId="0" fontId="19" fillId="36" borderId="0" applyNumberFormat="0" applyFont="0" applyBorder="0" applyAlignment="0" applyProtection="0"/>
    <xf numFmtId="4" fontId="19" fillId="36" borderId="0" applyNumberFormat="0" applyFont="0" applyBorder="0" applyAlignment="0" applyProtection="0"/>
    <xf numFmtId="4" fontId="19"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38" fillId="37" borderId="0" applyNumberFormat="0" applyFont="0" applyBorder="0" applyAlignment="0" applyProtection="0"/>
    <xf numFmtId="0" fontId="30" fillId="61" borderId="41" applyNumberFormat="0" applyFont="0" applyAlignment="0" applyProtection="0"/>
    <xf numFmtId="0" fontId="19" fillId="61" borderId="41" applyNumberFormat="0" applyFont="0" applyAlignment="0" applyProtection="0"/>
    <xf numFmtId="0" fontId="52" fillId="58" borderId="33" applyNumberFormat="0" applyAlignment="0" applyProtection="0"/>
    <xf numFmtId="168" fontId="20" fillId="62" borderId="10" applyNumberFormat="0" applyFont="0" applyBorder="0" applyAlignment="0" applyProtection="0">
      <alignment horizontal="right" vertical="center"/>
    </xf>
    <xf numFmtId="9" fontId="38" fillId="0" borderId="0" applyFont="0" applyFill="0" applyBorder="0" applyAlignment="0" applyProtection="0"/>
    <xf numFmtId="0" fontId="53" fillId="41" borderId="0" applyNumberFormat="0" applyBorder="0" applyAlignment="0" applyProtection="0"/>
    <xf numFmtId="4" fontId="20" fillId="36" borderId="10"/>
    <xf numFmtId="0" fontId="20" fillId="36" borderId="24"/>
    <xf numFmtId="0" fontId="54" fillId="0" borderId="0" applyNumberFormat="0" applyFill="0" applyBorder="0" applyAlignment="0" applyProtection="0"/>
    <xf numFmtId="0" fontId="55" fillId="0" borderId="36" applyNumberFormat="0" applyFill="0" applyAlignment="0" applyProtection="0"/>
    <xf numFmtId="0" fontId="56" fillId="0" borderId="0" applyNumberFormat="0" applyFill="0" applyBorder="0" applyAlignment="0" applyProtection="0"/>
    <xf numFmtId="0" fontId="57" fillId="0" borderId="37" applyNumberFormat="0" applyFill="0" applyAlignment="0" applyProtection="0"/>
    <xf numFmtId="0" fontId="58" fillId="0" borderId="38" applyNumberFormat="0" applyFill="0" applyAlignment="0" applyProtection="0"/>
    <xf numFmtId="0" fontId="59" fillId="0" borderId="39" applyNumberFormat="0" applyFill="0" applyAlignment="0" applyProtection="0"/>
    <xf numFmtId="0" fontId="59" fillId="0" borderId="0" applyNumberFormat="0" applyFill="0" applyBorder="0" applyAlignment="0" applyProtection="0"/>
    <xf numFmtId="0" fontId="60" fillId="0" borderId="40" applyNumberFormat="0" applyFill="0" applyAlignment="0" applyProtection="0"/>
    <xf numFmtId="0" fontId="62" fillId="0" borderId="0" applyNumberFormat="0" applyFill="0" applyBorder="0" applyAlignment="0" applyProtection="0"/>
    <xf numFmtId="0" fontId="63" fillId="59" borderId="35" applyNumberFormat="0" applyAlignment="0" applyProtection="0"/>
    <xf numFmtId="0" fontId="29" fillId="0" borderId="0" applyNumberFormat="0" applyFill="0" applyBorder="0" applyAlignment="0" applyProtection="0"/>
    <xf numFmtId="0" fontId="64" fillId="0" borderId="0" applyNumberFormat="0" applyFill="0" applyBorder="0" applyAlignment="0" applyProtection="0"/>
    <xf numFmtId="0" fontId="19" fillId="0" borderId="0" applyNumberFormat="0" applyFont="0" applyFill="0" applyBorder="0" applyProtection="0">
      <alignment horizontal="left" vertical="center"/>
    </xf>
    <xf numFmtId="0" fontId="20" fillId="35" borderId="0" applyBorder="0">
      <alignment horizontal="right" vertical="center"/>
    </xf>
    <xf numFmtId="0" fontId="20" fillId="35" borderId="0" applyBorder="0">
      <alignment horizontal="right" vertical="center"/>
    </xf>
    <xf numFmtId="0" fontId="20" fillId="0" borderId="0" applyBorder="0">
      <alignment horizontal="right" vertical="center"/>
    </xf>
    <xf numFmtId="4" fontId="19" fillId="0" borderId="0"/>
    <xf numFmtId="0" fontId="65" fillId="0" borderId="0"/>
    <xf numFmtId="0" fontId="19" fillId="36" borderId="0" applyNumberFormat="0" applyFont="0" applyBorder="0" applyAlignment="0" applyProtection="0"/>
    <xf numFmtId="0" fontId="29" fillId="0" borderId="0" applyNumberFormat="0" applyFill="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42" borderId="0" applyNumberFormat="0" applyBorder="0" applyAlignment="0" applyProtection="0"/>
    <xf numFmtId="0" fontId="30" fillId="43"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3" borderId="0" applyNumberFormat="0" applyBorder="0" applyAlignment="0" applyProtection="0"/>
    <xf numFmtId="0" fontId="30" fillId="46" borderId="0" applyNumberFormat="0" applyBorder="0" applyAlignment="0" applyProtection="0"/>
    <xf numFmtId="0" fontId="30" fillId="49" borderId="0" applyNumberFormat="0" applyBorder="0" applyAlignment="0" applyProtection="0"/>
    <xf numFmtId="0" fontId="32" fillId="50"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51" borderId="0" applyNumberFormat="0" applyBorder="0" applyAlignment="0" applyProtection="0"/>
    <xf numFmtId="0" fontId="32" fillId="52" borderId="0" applyNumberFormat="0" applyBorder="0" applyAlignment="0" applyProtection="0"/>
    <xf numFmtId="0" fontId="32" fillId="53" borderId="0" applyNumberFormat="0" applyBorder="0" applyAlignment="0" applyProtection="0"/>
    <xf numFmtId="0" fontId="32" fillId="54" borderId="0" applyNumberFormat="0" applyBorder="0" applyAlignment="0" applyProtection="0"/>
    <xf numFmtId="0" fontId="32" fillId="55" borderId="0" applyNumberFormat="0" applyBorder="0" applyAlignment="0" applyProtection="0"/>
    <xf numFmtId="0" fontId="32" fillId="56" borderId="0" applyNumberFormat="0" applyBorder="0" applyAlignment="0" applyProtection="0"/>
    <xf numFmtId="0" fontId="32" fillId="51" borderId="0" applyNumberFormat="0" applyBorder="0" applyAlignment="0" applyProtection="0"/>
    <xf numFmtId="0" fontId="32" fillId="52" borderId="0" applyNumberFormat="0" applyBorder="0" applyAlignment="0" applyProtection="0"/>
    <xf numFmtId="0" fontId="32" fillId="57" borderId="0" applyNumberFormat="0" applyBorder="0" applyAlignment="0" applyProtection="0"/>
    <xf numFmtId="0" fontId="34" fillId="41" borderId="0" applyNumberFormat="0" applyBorder="0" applyAlignment="0" applyProtection="0"/>
    <xf numFmtId="0" fontId="36" fillId="58" borderId="34" applyNumberFormat="0" applyAlignment="0" applyProtection="0"/>
    <xf numFmtId="0" fontId="37" fillId="59" borderId="35" applyNumberFormat="0" applyAlignment="0" applyProtection="0"/>
    <xf numFmtId="0" fontId="42" fillId="0" borderId="0" applyNumberFormat="0" applyFill="0" applyBorder="0" applyAlignment="0" applyProtection="0"/>
    <xf numFmtId="0" fontId="43" fillId="42" borderId="0" applyNumberFormat="0" applyBorder="0" applyAlignment="0" applyProtection="0"/>
    <xf numFmtId="0" fontId="45" fillId="0" borderId="37" applyNumberFormat="0" applyFill="0" applyAlignment="0" applyProtection="0"/>
    <xf numFmtId="0" fontId="46" fillId="0" borderId="38" applyNumberFormat="0" applyFill="0" applyAlignment="0" applyProtection="0"/>
    <xf numFmtId="0" fontId="47" fillId="0" borderId="39" applyNumberFormat="0" applyFill="0" applyAlignment="0" applyProtection="0"/>
    <xf numFmtId="0" fontId="47" fillId="0" borderId="0" applyNumberFormat="0" applyFill="0" applyBorder="0" applyAlignment="0" applyProtection="0"/>
    <xf numFmtId="0" fontId="48" fillId="45" borderId="34" applyNumberFormat="0" applyAlignment="0" applyProtection="0"/>
    <xf numFmtId="0" fontId="49" fillId="0" borderId="40" applyNumberFormat="0" applyFill="0" applyAlignment="0" applyProtection="0"/>
    <xf numFmtId="0" fontId="50" fillId="60" borderId="0" applyNumberFormat="0" applyBorder="0" applyAlignment="0" applyProtection="0"/>
    <xf numFmtId="0" fontId="19" fillId="0" borderId="0"/>
    <xf numFmtId="0" fontId="30" fillId="61" borderId="41" applyNumberFormat="0" applyFont="0" applyAlignment="0" applyProtection="0"/>
    <xf numFmtId="0" fontId="52" fillId="58" borderId="33" applyNumberFormat="0" applyAlignment="0" applyProtection="0"/>
    <xf numFmtId="0" fontId="54" fillId="0" borderId="0" applyNumberFormat="0" applyFill="0" applyBorder="0" applyAlignment="0" applyProtection="0"/>
    <xf numFmtId="0" fontId="55" fillId="0" borderId="36" applyNumberFormat="0" applyFill="0" applyAlignment="0" applyProtection="0"/>
    <xf numFmtId="0" fontId="62" fillId="0" borderId="0" applyNumberFormat="0" applyFill="0" applyBorder="0" applyAlignment="0" applyProtection="0"/>
    <xf numFmtId="0" fontId="66" fillId="0" borderId="0">
      <alignment horizontal="left" vertical="center" indent="1"/>
    </xf>
    <xf numFmtId="0" fontId="30" fillId="40" borderId="0" applyNumberFormat="0" applyBorder="0" applyAlignment="0" applyProtection="0"/>
    <xf numFmtId="0" fontId="30" fillId="41" borderId="0" applyNumberFormat="0" applyBorder="0" applyAlignment="0" applyProtection="0"/>
    <xf numFmtId="0" fontId="30" fillId="42" borderId="0" applyNumberFormat="0" applyBorder="0" applyAlignment="0" applyProtection="0"/>
    <xf numFmtId="0" fontId="30" fillId="43"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3" borderId="0" applyNumberFormat="0" applyBorder="0" applyAlignment="0" applyProtection="0"/>
    <xf numFmtId="0" fontId="30" fillId="46" borderId="0" applyNumberFormat="0" applyBorder="0" applyAlignment="0" applyProtection="0"/>
    <xf numFmtId="0" fontId="30" fillId="49" borderId="0" applyNumberFormat="0" applyBorder="0" applyAlignment="0" applyProtection="0"/>
    <xf numFmtId="0" fontId="32" fillId="50"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51" borderId="0" applyNumberFormat="0" applyBorder="0" applyAlignment="0" applyProtection="0"/>
    <xf numFmtId="0" fontId="32" fillId="52" borderId="0" applyNumberFormat="0" applyBorder="0" applyAlignment="0" applyProtection="0"/>
    <xf numFmtId="0" fontId="32" fillId="53" borderId="0" applyNumberFormat="0" applyBorder="0" applyAlignment="0" applyProtection="0"/>
    <xf numFmtId="0" fontId="23" fillId="35" borderId="42">
      <alignment horizontal="right" vertical="center"/>
    </xf>
    <xf numFmtId="4" fontId="23" fillId="35" borderId="42">
      <alignment horizontal="right" vertical="center"/>
    </xf>
    <xf numFmtId="0" fontId="26" fillId="35" borderId="42">
      <alignment horizontal="right" vertical="center"/>
    </xf>
    <xf numFmtId="4" fontId="26" fillId="35" borderId="42">
      <alignment horizontal="right" vertical="center"/>
    </xf>
    <xf numFmtId="0" fontId="23" fillId="34" borderId="42">
      <alignment horizontal="right" vertical="center"/>
    </xf>
    <xf numFmtId="4" fontId="23" fillId="34" borderId="42">
      <alignment horizontal="right" vertical="center"/>
    </xf>
    <xf numFmtId="0" fontId="23" fillId="34" borderId="42">
      <alignment horizontal="right" vertical="center"/>
    </xf>
    <xf numFmtId="4" fontId="23" fillId="34" borderId="42">
      <alignment horizontal="right" vertical="center"/>
    </xf>
    <xf numFmtId="0" fontId="23" fillId="34" borderId="43">
      <alignment horizontal="right" vertical="center"/>
    </xf>
    <xf numFmtId="4" fontId="23" fillId="34" borderId="43">
      <alignment horizontal="right" vertical="center"/>
    </xf>
    <xf numFmtId="0" fontId="23" fillId="34" borderId="44">
      <alignment horizontal="right" vertical="center"/>
    </xf>
    <xf numFmtId="4" fontId="23" fillId="34" borderId="44">
      <alignment horizontal="right" vertical="center"/>
    </xf>
    <xf numFmtId="0" fontId="36" fillId="58" borderId="34" applyNumberFormat="0" applyAlignment="0" applyProtection="0"/>
    <xf numFmtId="0" fontId="20" fillId="34" borderId="45">
      <alignment horizontal="left" vertical="center" wrapText="1" indent="2"/>
    </xf>
    <xf numFmtId="0" fontId="20" fillId="0" borderId="45">
      <alignment horizontal="left" vertical="center" wrapText="1" indent="2"/>
    </xf>
    <xf numFmtId="0" fontId="20" fillId="35" borderId="43">
      <alignment horizontal="left" vertical="center"/>
    </xf>
    <xf numFmtId="0" fontId="42" fillId="0" borderId="0" applyNumberFormat="0" applyFill="0" applyBorder="0" applyAlignment="0" applyProtection="0"/>
    <xf numFmtId="0" fontId="48" fillId="45" borderId="34" applyNumberFormat="0" applyAlignment="0" applyProtection="0"/>
    <xf numFmtId="0" fontId="20" fillId="0" borderId="42">
      <alignment horizontal="right" vertical="center"/>
    </xf>
    <xf numFmtId="4" fontId="20" fillId="0" borderId="42">
      <alignment horizontal="right" vertical="center"/>
    </xf>
    <xf numFmtId="0" fontId="1" fillId="0" borderId="0"/>
    <xf numFmtId="0" fontId="20" fillId="0" borderId="42" applyNumberFormat="0" applyFill="0" applyAlignment="0" applyProtection="0"/>
    <xf numFmtId="0" fontId="52" fillId="58" borderId="33" applyNumberFormat="0" applyAlignment="0" applyProtection="0"/>
    <xf numFmtId="168" fontId="20" fillId="62" borderId="42" applyNumberFormat="0" applyFont="0" applyBorder="0" applyAlignment="0" applyProtection="0">
      <alignment horizontal="right" vertical="center"/>
    </xf>
    <xf numFmtId="0" fontId="20" fillId="36" borderId="42"/>
    <xf numFmtId="4" fontId="20" fillId="36" borderId="42"/>
    <xf numFmtId="0" fontId="55" fillId="0" borderId="36" applyNumberFormat="0" applyFill="0" applyAlignment="0" applyProtection="0"/>
    <xf numFmtId="0" fontId="6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5" borderId="4" applyNumberFormat="0" applyAlignment="0" applyProtection="0"/>
    <xf numFmtId="0" fontId="20" fillId="35" borderId="0" applyBorder="0">
      <alignment horizontal="right" vertical="center"/>
    </xf>
    <xf numFmtId="0" fontId="20" fillId="35" borderId="0" applyBorder="0">
      <alignment horizontal="right" vertical="center"/>
    </xf>
    <xf numFmtId="0" fontId="20" fillId="0" borderId="0" applyBorder="0">
      <alignment horizontal="right" vertical="center"/>
    </xf>
    <xf numFmtId="0" fontId="19" fillId="0" borderId="0"/>
    <xf numFmtId="49" fontId="20" fillId="0" borderId="42" applyNumberFormat="0" applyFont="0" applyFill="0" applyBorder="0" applyProtection="0">
      <alignment horizontal="left" vertical="center" indent="2"/>
    </xf>
    <xf numFmtId="49" fontId="20" fillId="0" borderId="43" applyNumberFormat="0" applyFont="0" applyFill="0" applyBorder="0" applyProtection="0">
      <alignment horizontal="left" vertical="center" indent="5"/>
    </xf>
    <xf numFmtId="0" fontId="31" fillId="54" borderId="0" applyNumberFormat="0" applyBorder="0" applyAlignment="0" applyProtection="0"/>
    <xf numFmtId="0" fontId="31" fillId="55" borderId="0" applyNumberFormat="0" applyBorder="0" applyAlignment="0" applyProtection="0"/>
    <xf numFmtId="0" fontId="31" fillId="56" borderId="0" applyNumberFormat="0" applyBorder="0" applyAlignment="0" applyProtection="0"/>
    <xf numFmtId="0" fontId="31" fillId="51" borderId="0" applyNumberFormat="0" applyBorder="0" applyAlignment="0" applyProtection="0"/>
    <xf numFmtId="0" fontId="31" fillId="52" borderId="0" applyNumberFormat="0" applyBorder="0" applyAlignment="0" applyProtection="0"/>
    <xf numFmtId="0" fontId="31" fillId="57" borderId="0" applyNumberFormat="0" applyBorder="0" applyAlignment="0" applyProtection="0"/>
    <xf numFmtId="0" fontId="44" fillId="42" borderId="0" applyNumberFormat="0" applyBorder="0" applyAlignment="0" applyProtection="0"/>
    <xf numFmtId="4" fontId="19" fillId="0" borderId="0"/>
    <xf numFmtId="0" fontId="19" fillId="0" borderId="0"/>
    <xf numFmtId="0" fontId="1" fillId="0" borderId="0"/>
    <xf numFmtId="4" fontId="20" fillId="0" borderId="42" applyFill="0" applyBorder="0" applyProtection="0">
      <alignment horizontal="right" vertical="center"/>
    </xf>
    <xf numFmtId="49" fontId="24" fillId="0" borderId="42" applyNumberFormat="0" applyFill="0" applyBorder="0" applyProtection="0">
      <alignment horizontal="left" vertical="center"/>
    </xf>
    <xf numFmtId="0" fontId="19" fillId="36" borderId="0" applyNumberFormat="0" applyFont="0" applyBorder="0" applyAlignment="0" applyProtection="0"/>
    <xf numFmtId="0" fontId="53" fillId="41" borderId="0" applyNumberFormat="0" applyBorder="0" applyAlignment="0" applyProtection="0"/>
    <xf numFmtId="0" fontId="57" fillId="0" borderId="37" applyNumberFormat="0" applyFill="0" applyAlignment="0" applyProtection="0"/>
    <xf numFmtId="0" fontId="58" fillId="0" borderId="38" applyNumberFormat="0" applyFill="0" applyAlignment="0" applyProtection="0"/>
    <xf numFmtId="0" fontId="59" fillId="0" borderId="39" applyNumberFormat="0" applyFill="0" applyAlignment="0" applyProtection="0"/>
    <xf numFmtId="0" fontId="59" fillId="0" borderId="0" applyNumberFormat="0" applyFill="0" applyBorder="0" applyAlignment="0" applyProtection="0"/>
    <xf numFmtId="0" fontId="60" fillId="0" borderId="40" applyNumberFormat="0" applyFill="0" applyAlignment="0" applyProtection="0"/>
    <xf numFmtId="0" fontId="63" fillId="59" borderId="35" applyNumberFormat="0" applyAlignment="0" applyProtection="0"/>
    <xf numFmtId="0" fontId="29" fillId="0" borderId="0" applyNumberFormat="0" applyFill="0" applyBorder="0" applyAlignment="0" applyProtection="0"/>
    <xf numFmtId="0" fontId="1" fillId="0" borderId="0"/>
    <xf numFmtId="0" fontId="9" fillId="5" borderId="4" applyNumberFormat="0" applyAlignment="0" applyProtection="0"/>
    <xf numFmtId="0" fontId="27" fillId="40" borderId="0" applyNumberFormat="0" applyBorder="0" applyAlignment="0" applyProtection="0"/>
    <xf numFmtId="0" fontId="27" fillId="41" borderId="0" applyNumberFormat="0" applyBorder="0" applyAlignment="0" applyProtection="0"/>
    <xf numFmtId="0" fontId="27" fillId="42" borderId="0" applyNumberFormat="0" applyBorder="0" applyAlignment="0" applyProtection="0"/>
    <xf numFmtId="0" fontId="27" fillId="43" borderId="0" applyNumberFormat="0" applyBorder="0" applyAlignment="0" applyProtection="0"/>
    <xf numFmtId="0" fontId="27" fillId="44"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43"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31" fillId="50" borderId="0" applyNumberFormat="0" applyBorder="0" applyAlignment="0" applyProtection="0"/>
    <xf numFmtId="0" fontId="31" fillId="47" borderId="0" applyNumberFormat="0" applyBorder="0" applyAlignment="0" applyProtection="0"/>
    <xf numFmtId="0" fontId="31" fillId="48" borderId="0" applyNumberFormat="0" applyBorder="0" applyAlignment="0" applyProtection="0"/>
    <xf numFmtId="0" fontId="31" fillId="51" borderId="0" applyNumberFormat="0" applyBorder="0" applyAlignment="0" applyProtection="0"/>
    <xf numFmtId="0" fontId="31" fillId="52" borderId="0" applyNumberFormat="0" applyBorder="0" applyAlignment="0" applyProtection="0"/>
    <xf numFmtId="0" fontId="31" fillId="53" borderId="0" applyNumberFormat="0" applyBorder="0" applyAlignment="0" applyProtection="0"/>
    <xf numFmtId="0" fontId="33" fillId="58" borderId="33" applyNumberFormat="0" applyAlignment="0" applyProtection="0"/>
    <xf numFmtId="0" fontId="35" fillId="58" borderId="34" applyNumberFormat="0" applyAlignment="0" applyProtection="0"/>
    <xf numFmtId="0" fontId="40" fillId="0" borderId="36" applyNumberFormat="0" applyFill="0" applyAlignment="0" applyProtection="0"/>
    <xf numFmtId="0" fontId="41" fillId="0" borderId="0" applyNumberFormat="0" applyFill="0" applyBorder="0" applyAlignment="0" applyProtection="0"/>
    <xf numFmtId="0" fontId="1" fillId="0" borderId="0"/>
    <xf numFmtId="0" fontId="61" fillId="0" borderId="0" applyNumberFormat="0" applyFill="0" applyBorder="0" applyAlignment="0" applyProtection="0"/>
    <xf numFmtId="0" fontId="1" fillId="0" borderId="0"/>
    <xf numFmtId="0" fontId="1" fillId="0" borderId="0"/>
    <xf numFmtId="0" fontId="1" fillId="0" borderId="0"/>
    <xf numFmtId="49" fontId="20" fillId="0" borderId="10" applyNumberFormat="0" applyFont="0" applyFill="0" applyBorder="0" applyProtection="0">
      <alignment horizontal="left" vertical="center" indent="2"/>
    </xf>
    <xf numFmtId="49" fontId="20" fillId="0" borderId="25" applyNumberFormat="0" applyFont="0" applyFill="0" applyBorder="0" applyProtection="0">
      <alignment horizontal="left" vertical="center" indent="5"/>
    </xf>
    <xf numFmtId="0" fontId="23" fillId="35" borderId="10">
      <alignment horizontal="right" vertical="center"/>
    </xf>
    <xf numFmtId="4" fontId="23" fillId="35" borderId="10">
      <alignment horizontal="right" vertical="center"/>
    </xf>
    <xf numFmtId="0" fontId="26" fillId="35" borderId="10">
      <alignment horizontal="right" vertical="center"/>
    </xf>
    <xf numFmtId="4" fontId="26" fillId="35" borderId="10">
      <alignment horizontal="right" vertical="center"/>
    </xf>
    <xf numFmtId="0" fontId="23" fillId="34" borderId="10">
      <alignment horizontal="right" vertical="center"/>
    </xf>
    <xf numFmtId="4" fontId="23" fillId="34" borderId="10">
      <alignment horizontal="right" vertical="center"/>
    </xf>
    <xf numFmtId="0" fontId="23" fillId="34" borderId="10">
      <alignment horizontal="right" vertical="center"/>
    </xf>
    <xf numFmtId="4" fontId="23" fillId="34" borderId="10">
      <alignment horizontal="right" vertical="center"/>
    </xf>
    <xf numFmtId="0" fontId="23" fillId="34" borderId="25">
      <alignment horizontal="right" vertical="center"/>
    </xf>
    <xf numFmtId="4" fontId="23" fillId="34" borderId="25">
      <alignment horizontal="right" vertical="center"/>
    </xf>
    <xf numFmtId="0" fontId="23" fillId="34" borderId="26">
      <alignment horizontal="right" vertical="center"/>
    </xf>
    <xf numFmtId="4" fontId="23" fillId="34" borderId="26">
      <alignment horizontal="right" vertical="center"/>
    </xf>
    <xf numFmtId="167" fontId="67" fillId="0" borderId="0" applyFont="0" applyFill="0" applyBorder="0" applyAlignment="0" applyProtection="0"/>
    <xf numFmtId="0" fontId="20" fillId="34" borderId="31">
      <alignment horizontal="left" vertical="center" wrapText="1" indent="2"/>
    </xf>
    <xf numFmtId="0" fontId="20" fillId="0" borderId="31">
      <alignment horizontal="left" vertical="center" wrapText="1" indent="2"/>
    </xf>
    <xf numFmtId="0" fontId="20" fillId="35" borderId="25">
      <alignment horizontal="left" vertical="center"/>
    </xf>
    <xf numFmtId="0" fontId="39" fillId="45" borderId="34" applyNumberFormat="0" applyAlignment="0" applyProtection="0"/>
    <xf numFmtId="0" fontId="20" fillId="0" borderId="10">
      <alignment horizontal="right" vertical="center"/>
    </xf>
    <xf numFmtId="4" fontId="20" fillId="0" borderId="10">
      <alignment horizontal="right" vertical="center"/>
    </xf>
    <xf numFmtId="0" fontId="67" fillId="0" borderId="0"/>
    <xf numFmtId="0" fontId="65" fillId="0" borderId="0"/>
    <xf numFmtId="0" fontId="65" fillId="0" borderId="0"/>
    <xf numFmtId="0" fontId="1" fillId="0" borderId="0"/>
    <xf numFmtId="0" fontId="1" fillId="0" borderId="0"/>
    <xf numFmtId="0" fontId="1" fillId="0" borderId="0"/>
    <xf numFmtId="0" fontId="1" fillId="0" borderId="0"/>
    <xf numFmtId="0" fontId="65" fillId="0" borderId="0"/>
    <xf numFmtId="0" fontId="19" fillId="0" borderId="0"/>
    <xf numFmtId="4" fontId="20" fillId="0" borderId="10" applyFill="0" applyBorder="0" applyProtection="0">
      <alignment horizontal="right" vertical="center"/>
    </xf>
    <xf numFmtId="49" fontId="24" fillId="0" borderId="10" applyNumberFormat="0" applyFill="0" applyBorder="0" applyProtection="0">
      <alignment horizontal="left" vertical="center"/>
    </xf>
    <xf numFmtId="0" fontId="20" fillId="0" borderId="10" applyNumberFormat="0" applyFill="0" applyAlignment="0" applyProtection="0"/>
    <xf numFmtId="0" fontId="67" fillId="37" borderId="0" applyNumberFormat="0" applyFont="0" applyBorder="0" applyAlignment="0" applyProtection="0"/>
    <xf numFmtId="168" fontId="20" fillId="62" borderId="10" applyNumberFormat="0" applyFont="0" applyBorder="0" applyAlignment="0" applyProtection="0">
      <alignment horizontal="right" vertical="center"/>
    </xf>
    <xf numFmtId="9" fontId="67" fillId="0" borderId="0" applyFont="0" applyFill="0" applyBorder="0" applyAlignment="0" applyProtection="0"/>
    <xf numFmtId="0" fontId="20" fillId="36" borderId="10"/>
    <xf numFmtId="4" fontId="20" fillId="36" borderId="10"/>
    <xf numFmtId="0" fontId="20" fillId="34" borderId="45">
      <alignment horizontal="left" vertical="center" wrapText="1" indent="2"/>
    </xf>
    <xf numFmtId="0" fontId="20" fillId="0" borderId="45">
      <alignment horizontal="left" vertical="center" wrapText="1" indent="2"/>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34" borderId="31">
      <alignment horizontal="left" vertical="center" wrapText="1" indent="2"/>
    </xf>
    <xf numFmtId="0" fontId="20" fillId="0" borderId="31">
      <alignment horizontal="left" vertical="center" wrapText="1" indent="2"/>
    </xf>
    <xf numFmtId="0" fontId="19" fillId="0" borderId="0"/>
    <xf numFmtId="4" fontId="23" fillId="34" borderId="42">
      <alignment horizontal="right" vertical="center"/>
    </xf>
    <xf numFmtId="0" fontId="20" fillId="36" borderId="42"/>
    <xf numFmtId="0" fontId="35" fillId="58" borderId="34" applyNumberFormat="0" applyAlignment="0" applyProtection="0"/>
    <xf numFmtId="0" fontId="23" fillId="35" borderId="42">
      <alignment horizontal="right" vertical="center"/>
    </xf>
    <xf numFmtId="0" fontId="20" fillId="0" borderId="42">
      <alignment horizontal="right" vertical="center"/>
    </xf>
    <xf numFmtId="0" fontId="55" fillId="0" borderId="36" applyNumberFormat="0" applyFill="0" applyAlignment="0" applyProtection="0"/>
    <xf numFmtId="0" fontId="20" fillId="35" borderId="43">
      <alignment horizontal="left" vertical="center"/>
    </xf>
    <xf numFmtId="0" fontId="48" fillId="45" borderId="34" applyNumberFormat="0" applyAlignment="0" applyProtection="0"/>
    <xf numFmtId="168" fontId="20" fillId="62" borderId="42" applyNumberFormat="0" applyFont="0" applyBorder="0" applyAlignment="0" applyProtection="0">
      <alignment horizontal="right" vertical="center"/>
    </xf>
    <xf numFmtId="0" fontId="30" fillId="61" borderId="41" applyNumberFormat="0" applyFont="0" applyAlignment="0" applyProtection="0"/>
    <xf numFmtId="0" fontId="20" fillId="0" borderId="45">
      <alignment horizontal="left" vertical="center" wrapText="1" indent="2"/>
    </xf>
    <xf numFmtId="4" fontId="20" fillId="36" borderId="42"/>
    <xf numFmtId="49" fontId="24" fillId="0" borderId="42" applyNumberFormat="0" applyFill="0" applyBorder="0" applyProtection="0">
      <alignment horizontal="left" vertical="center"/>
    </xf>
    <xf numFmtId="0" fontId="20" fillId="0" borderId="42">
      <alignment horizontal="right" vertical="center"/>
    </xf>
    <xf numFmtId="4" fontId="23" fillId="34" borderId="44">
      <alignment horizontal="right" vertical="center"/>
    </xf>
    <xf numFmtId="4" fontId="23" fillId="34" borderId="42">
      <alignment horizontal="right" vertical="center"/>
    </xf>
    <xf numFmtId="4" fontId="23" fillId="34" borderId="42">
      <alignment horizontal="right" vertical="center"/>
    </xf>
    <xf numFmtId="0" fontId="26" fillId="35" borderId="42">
      <alignment horizontal="right" vertical="center"/>
    </xf>
    <xf numFmtId="0" fontId="23" fillId="35" borderId="42">
      <alignment horizontal="right" vertical="center"/>
    </xf>
    <xf numFmtId="49" fontId="20" fillId="0" borderId="42" applyNumberFormat="0" applyFont="0" applyFill="0" applyBorder="0" applyProtection="0">
      <alignment horizontal="left" vertical="center" indent="2"/>
    </xf>
    <xf numFmtId="0" fontId="48" fillId="45" borderId="34" applyNumberFormat="0" applyAlignment="0" applyProtection="0"/>
    <xf numFmtId="0" fontId="33" fillId="58" borderId="33" applyNumberFormat="0" applyAlignment="0" applyProtection="0"/>
    <xf numFmtId="49" fontId="20" fillId="0" borderId="42" applyNumberFormat="0" applyFont="0" applyFill="0" applyBorder="0" applyProtection="0">
      <alignment horizontal="left" vertical="center" indent="2"/>
    </xf>
    <xf numFmtId="0" fontId="39" fillId="45" borderId="34" applyNumberFormat="0" applyAlignment="0" applyProtection="0"/>
    <xf numFmtId="4" fontId="20" fillId="0" borderId="42" applyFill="0" applyBorder="0" applyProtection="0">
      <alignment horizontal="right" vertical="center"/>
    </xf>
    <xf numFmtId="0" fontId="36" fillId="58" borderId="34" applyNumberFormat="0" applyAlignment="0" applyProtection="0"/>
    <xf numFmtId="0" fontId="55" fillId="0" borderId="36" applyNumberFormat="0" applyFill="0" applyAlignment="0" applyProtection="0"/>
    <xf numFmtId="0" fontId="52" fillId="58" borderId="33" applyNumberFormat="0" applyAlignment="0" applyProtection="0"/>
    <xf numFmtId="0" fontId="20" fillId="0" borderId="42" applyNumberFormat="0" applyFill="0" applyAlignment="0" applyProtection="0"/>
    <xf numFmtId="4" fontId="20" fillId="0" borderId="42">
      <alignment horizontal="right" vertical="center"/>
    </xf>
    <xf numFmtId="0" fontId="20" fillId="0" borderId="42">
      <alignment horizontal="right" vertical="center"/>
    </xf>
    <xf numFmtId="0" fontId="48" fillId="45" borderId="34" applyNumberFormat="0" applyAlignment="0" applyProtection="0"/>
    <xf numFmtId="0" fontId="33" fillId="58" borderId="33" applyNumberFormat="0" applyAlignment="0" applyProtection="0"/>
    <xf numFmtId="0" fontId="35" fillId="58" borderId="34" applyNumberFormat="0" applyAlignment="0" applyProtection="0"/>
    <xf numFmtId="0" fontId="20" fillId="34" borderId="45">
      <alignment horizontal="left" vertical="center" wrapText="1" indent="2"/>
    </xf>
    <xf numFmtId="0" fontId="36" fillId="58" borderId="34" applyNumberFormat="0" applyAlignment="0" applyProtection="0"/>
    <xf numFmtId="0" fontId="36" fillId="58" borderId="34" applyNumberFormat="0" applyAlignment="0" applyProtection="0"/>
    <xf numFmtId="4" fontId="23" fillId="34" borderId="43">
      <alignment horizontal="right" vertical="center"/>
    </xf>
    <xf numFmtId="0" fontId="23" fillId="34" borderId="43">
      <alignment horizontal="right" vertical="center"/>
    </xf>
    <xf numFmtId="0" fontId="23" fillId="34" borderId="42">
      <alignment horizontal="right" vertical="center"/>
    </xf>
    <xf numFmtId="4" fontId="26" fillId="35" borderId="42">
      <alignment horizontal="right" vertical="center"/>
    </xf>
    <xf numFmtId="0" fontId="39" fillId="45" borderId="34" applyNumberFormat="0" applyAlignment="0" applyProtection="0"/>
    <xf numFmtId="0" fontId="40" fillId="0" borderId="36" applyNumberFormat="0" applyFill="0" applyAlignment="0" applyProtection="0"/>
    <xf numFmtId="0" fontId="55" fillId="0" borderId="36" applyNumberFormat="0" applyFill="0" applyAlignment="0" applyProtection="0"/>
    <xf numFmtId="0" fontId="30" fillId="61" borderId="41" applyNumberFormat="0" applyFont="0" applyAlignment="0" applyProtection="0"/>
    <xf numFmtId="0" fontId="48" fillId="45" borderId="34" applyNumberFormat="0" applyAlignment="0" applyProtection="0"/>
    <xf numFmtId="49" fontId="24" fillId="0" borderId="42" applyNumberFormat="0" applyFill="0" applyBorder="0" applyProtection="0">
      <alignment horizontal="left" vertical="center"/>
    </xf>
    <xf numFmtId="0" fontId="20" fillId="34" borderId="45">
      <alignment horizontal="left" vertical="center" wrapText="1" indent="2"/>
    </xf>
    <xf numFmtId="0" fontId="36" fillId="58" borderId="34" applyNumberFormat="0" applyAlignment="0" applyProtection="0"/>
    <xf numFmtId="0" fontId="20" fillId="0" borderId="45">
      <alignment horizontal="left" vertical="center" wrapText="1" indent="2"/>
    </xf>
    <xf numFmtId="0" fontId="30" fillId="61" borderId="41" applyNumberFormat="0" applyFont="0" applyAlignment="0" applyProtection="0"/>
    <xf numFmtId="0" fontId="19" fillId="61" borderId="41" applyNumberFormat="0" applyFont="0" applyAlignment="0" applyProtection="0"/>
    <xf numFmtId="0" fontId="52" fillId="58" borderId="33" applyNumberFormat="0" applyAlignment="0" applyProtection="0"/>
    <xf numFmtId="0" fontId="55" fillId="0" borderId="36" applyNumberFormat="0" applyFill="0" applyAlignment="0" applyProtection="0"/>
    <xf numFmtId="4" fontId="20" fillId="36" borderId="42"/>
    <xf numFmtId="0" fontId="23" fillId="34" borderId="42">
      <alignment horizontal="right" vertical="center"/>
    </xf>
    <xf numFmtId="0" fontId="55" fillId="0" borderId="36" applyNumberFormat="0" applyFill="0" applyAlignment="0" applyProtection="0"/>
    <xf numFmtId="4" fontId="23" fillId="34" borderId="44">
      <alignment horizontal="right" vertical="center"/>
    </xf>
    <xf numFmtId="0" fontId="35" fillId="58" borderId="34" applyNumberFormat="0" applyAlignment="0" applyProtection="0"/>
    <xf numFmtId="0" fontId="23" fillId="34" borderId="43">
      <alignment horizontal="right" vertical="center"/>
    </xf>
    <xf numFmtId="0" fontId="36" fillId="58" borderId="34" applyNumberFormat="0" applyAlignment="0" applyProtection="0"/>
    <xf numFmtId="0" fontId="40" fillId="0" borderId="36" applyNumberFormat="0" applyFill="0" applyAlignment="0" applyProtection="0"/>
    <xf numFmtId="0" fontId="30" fillId="61" borderId="41" applyNumberFormat="0" applyFont="0" applyAlignment="0" applyProtection="0"/>
    <xf numFmtId="4" fontId="23" fillId="34" borderId="43">
      <alignment horizontal="right" vertical="center"/>
    </xf>
    <xf numFmtId="0" fontId="20" fillId="34" borderId="45">
      <alignment horizontal="left" vertical="center" wrapText="1" indent="2"/>
    </xf>
    <xf numFmtId="0" fontId="20" fillId="36" borderId="42"/>
    <xf numFmtId="168" fontId="20" fillId="62" borderId="42" applyNumberFormat="0" applyFont="0" applyBorder="0" applyAlignment="0" applyProtection="0">
      <alignment horizontal="right" vertical="center"/>
    </xf>
    <xf numFmtId="0" fontId="20" fillId="0" borderId="42" applyNumberFormat="0" applyFill="0" applyAlignment="0" applyProtection="0"/>
    <xf numFmtId="4" fontId="20" fillId="0" borderId="42" applyFill="0" applyBorder="0" applyProtection="0">
      <alignment horizontal="right" vertical="center"/>
    </xf>
    <xf numFmtId="4" fontId="23" fillId="35" borderId="42">
      <alignment horizontal="right" vertical="center"/>
    </xf>
    <xf numFmtId="0" fontId="40" fillId="0" borderId="36" applyNumberFormat="0" applyFill="0" applyAlignment="0" applyProtection="0"/>
    <xf numFmtId="49" fontId="24" fillId="0" borderId="42" applyNumberFormat="0" applyFill="0" applyBorder="0" applyProtection="0">
      <alignment horizontal="left" vertical="center"/>
    </xf>
    <xf numFmtId="49" fontId="20" fillId="0" borderId="43" applyNumberFormat="0" applyFont="0" applyFill="0" applyBorder="0" applyProtection="0">
      <alignment horizontal="left" vertical="center" indent="5"/>
    </xf>
    <xf numFmtId="0" fontId="20" fillId="35" borderId="43">
      <alignment horizontal="left" vertical="center"/>
    </xf>
    <xf numFmtId="0" fontId="36" fillId="58" borderId="34" applyNumberFormat="0" applyAlignment="0" applyProtection="0"/>
    <xf numFmtId="4" fontId="23" fillId="34" borderId="44">
      <alignment horizontal="right" vertical="center"/>
    </xf>
    <xf numFmtId="0" fontId="48" fillId="45" borderId="34" applyNumberFormat="0" applyAlignment="0" applyProtection="0"/>
    <xf numFmtId="0" fontId="48" fillId="45" borderId="34" applyNumberFormat="0" applyAlignment="0" applyProtection="0"/>
    <xf numFmtId="0" fontId="30" fillId="61" borderId="41" applyNumberFormat="0" applyFont="0" applyAlignment="0" applyProtection="0"/>
    <xf numFmtId="0" fontId="52" fillId="58" borderId="33" applyNumberFormat="0" applyAlignment="0" applyProtection="0"/>
    <xf numFmtId="0" fontId="55" fillId="0" borderId="36" applyNumberFormat="0" applyFill="0" applyAlignment="0" applyProtection="0"/>
    <xf numFmtId="0" fontId="23" fillId="34" borderId="42">
      <alignment horizontal="right" vertical="center"/>
    </xf>
    <xf numFmtId="0" fontId="19" fillId="61" borderId="41" applyNumberFormat="0" applyFont="0" applyAlignment="0" applyProtection="0"/>
    <xf numFmtId="4" fontId="20" fillId="0" borderId="42">
      <alignment horizontal="right" vertical="center"/>
    </xf>
    <xf numFmtId="0" fontId="55" fillId="0" borderId="36" applyNumberFormat="0" applyFill="0" applyAlignment="0" applyProtection="0"/>
    <xf numFmtId="0" fontId="23" fillId="34" borderId="42">
      <alignment horizontal="right" vertical="center"/>
    </xf>
    <xf numFmtId="0" fontId="23" fillId="34" borderId="42">
      <alignment horizontal="right" vertical="center"/>
    </xf>
    <xf numFmtId="4" fontId="26" fillId="35" borderId="42">
      <alignment horizontal="right" vertical="center"/>
    </xf>
    <xf numFmtId="0" fontId="23" fillId="35" borderId="42">
      <alignment horizontal="right" vertical="center"/>
    </xf>
    <xf numFmtId="4" fontId="23" fillId="35" borderId="42">
      <alignment horizontal="right" vertical="center"/>
    </xf>
    <xf numFmtId="0" fontId="26" fillId="35" borderId="42">
      <alignment horizontal="right" vertical="center"/>
    </xf>
    <xf numFmtId="4" fontId="26" fillId="35" borderId="42">
      <alignment horizontal="right" vertical="center"/>
    </xf>
    <xf numFmtId="0" fontId="23" fillId="34" borderId="42">
      <alignment horizontal="right" vertical="center"/>
    </xf>
    <xf numFmtId="4" fontId="23" fillId="34" borderId="42">
      <alignment horizontal="right" vertical="center"/>
    </xf>
    <xf numFmtId="0" fontId="23" fillId="34" borderId="42">
      <alignment horizontal="right" vertical="center"/>
    </xf>
    <xf numFmtId="4" fontId="23" fillId="34" borderId="42">
      <alignment horizontal="right" vertical="center"/>
    </xf>
    <xf numFmtId="0" fontId="23" fillId="34" borderId="43">
      <alignment horizontal="right" vertical="center"/>
    </xf>
    <xf numFmtId="4" fontId="23" fillId="34" borderId="43">
      <alignment horizontal="right" vertical="center"/>
    </xf>
    <xf numFmtId="0" fontId="23" fillId="34" borderId="44">
      <alignment horizontal="right" vertical="center"/>
    </xf>
    <xf numFmtId="4" fontId="23" fillId="34" borderId="44">
      <alignment horizontal="right" vertical="center"/>
    </xf>
    <xf numFmtId="0" fontId="36" fillId="58" borderId="34" applyNumberFormat="0" applyAlignment="0" applyProtection="0"/>
    <xf numFmtId="0" fontId="20" fillId="34" borderId="45">
      <alignment horizontal="left" vertical="center" wrapText="1" indent="2"/>
    </xf>
    <xf numFmtId="0" fontId="20" fillId="0" borderId="45">
      <alignment horizontal="left" vertical="center" wrapText="1" indent="2"/>
    </xf>
    <xf numFmtId="0" fontId="20" fillId="35" borderId="43">
      <alignment horizontal="left" vertical="center"/>
    </xf>
    <xf numFmtId="0" fontId="48" fillId="45" borderId="34" applyNumberFormat="0" applyAlignment="0" applyProtection="0"/>
    <xf numFmtId="0" fontId="20" fillId="0" borderId="42">
      <alignment horizontal="right" vertical="center"/>
    </xf>
    <xf numFmtId="4" fontId="20" fillId="0" borderId="42">
      <alignment horizontal="right" vertical="center"/>
    </xf>
    <xf numFmtId="0" fontId="20" fillId="0" borderId="42" applyNumberFormat="0" applyFill="0" applyAlignment="0" applyProtection="0"/>
    <xf numFmtId="0" fontId="52" fillId="58" borderId="33" applyNumberFormat="0" applyAlignment="0" applyProtection="0"/>
    <xf numFmtId="168" fontId="20" fillId="62" borderId="42" applyNumberFormat="0" applyFont="0" applyBorder="0" applyAlignment="0" applyProtection="0">
      <alignment horizontal="right" vertical="center"/>
    </xf>
    <xf numFmtId="0" fontId="20" fillId="36" borderId="42"/>
    <xf numFmtId="4" fontId="20" fillId="36" borderId="42"/>
    <xf numFmtId="0" fontId="55" fillId="0" borderId="36" applyNumberFormat="0" applyFill="0" applyAlignment="0" applyProtection="0"/>
    <xf numFmtId="0" fontId="19" fillId="61" borderId="41" applyNumberFormat="0" applyFont="0" applyAlignment="0" applyProtection="0"/>
    <xf numFmtId="0" fontId="30" fillId="61" borderId="41" applyNumberFormat="0" applyFont="0" applyAlignment="0" applyProtection="0"/>
    <xf numFmtId="0" fontId="20" fillId="0" borderId="42" applyNumberFormat="0" applyFill="0" applyAlignment="0" applyProtection="0"/>
    <xf numFmtId="0" fontId="40" fillId="0" borderId="36" applyNumberFormat="0" applyFill="0" applyAlignment="0" applyProtection="0"/>
    <xf numFmtId="0" fontId="55" fillId="0" borderId="36" applyNumberFormat="0" applyFill="0" applyAlignment="0" applyProtection="0"/>
    <xf numFmtId="0" fontId="39" fillId="45" borderId="34" applyNumberFormat="0" applyAlignment="0" applyProtection="0"/>
    <xf numFmtId="0" fontId="36" fillId="58" borderId="34" applyNumberFormat="0" applyAlignment="0" applyProtection="0"/>
    <xf numFmtId="4" fontId="26" fillId="35" borderId="42">
      <alignment horizontal="right" vertical="center"/>
    </xf>
    <xf numFmtId="0" fontId="23" fillId="35" borderId="42">
      <alignment horizontal="right" vertical="center"/>
    </xf>
    <xf numFmtId="168" fontId="20" fillId="62" borderId="42" applyNumberFormat="0" applyFont="0" applyBorder="0" applyAlignment="0" applyProtection="0">
      <alignment horizontal="right" vertical="center"/>
    </xf>
    <xf numFmtId="0" fontId="40" fillId="0" borderId="36" applyNumberFormat="0" applyFill="0" applyAlignment="0" applyProtection="0"/>
    <xf numFmtId="49" fontId="20" fillId="0" borderId="42" applyNumberFormat="0" applyFont="0" applyFill="0" applyBorder="0" applyProtection="0">
      <alignment horizontal="left" vertical="center" indent="2"/>
    </xf>
    <xf numFmtId="49" fontId="20" fillId="0" borderId="43" applyNumberFormat="0" applyFont="0" applyFill="0" applyBorder="0" applyProtection="0">
      <alignment horizontal="left" vertical="center" indent="5"/>
    </xf>
    <xf numFmtId="49" fontId="20" fillId="0" borderId="42" applyNumberFormat="0" applyFont="0" applyFill="0" applyBorder="0" applyProtection="0">
      <alignment horizontal="left" vertical="center" indent="2"/>
    </xf>
    <xf numFmtId="4" fontId="20" fillId="0" borderId="42" applyFill="0" applyBorder="0" applyProtection="0">
      <alignment horizontal="right" vertical="center"/>
    </xf>
    <xf numFmtId="49" fontId="24" fillId="0" borderId="42" applyNumberFormat="0" applyFill="0" applyBorder="0" applyProtection="0">
      <alignment horizontal="left" vertical="center"/>
    </xf>
    <xf numFmtId="0" fontId="20" fillId="0" borderId="45">
      <alignment horizontal="left" vertical="center" wrapText="1" indent="2"/>
    </xf>
    <xf numFmtId="0" fontId="52" fillId="58" borderId="33" applyNumberFormat="0" applyAlignment="0" applyProtection="0"/>
    <xf numFmtId="0" fontId="23" fillId="34" borderId="44">
      <alignment horizontal="right" vertical="center"/>
    </xf>
    <xf numFmtId="0" fontId="39" fillId="45" borderId="34" applyNumberFormat="0" applyAlignment="0" applyProtection="0"/>
    <xf numFmtId="0" fontId="23" fillId="34" borderId="44">
      <alignment horizontal="right" vertical="center"/>
    </xf>
    <xf numFmtId="4" fontId="23" fillId="34" borderId="42">
      <alignment horizontal="right" vertical="center"/>
    </xf>
    <xf numFmtId="0" fontId="23" fillId="34" borderId="42">
      <alignment horizontal="right" vertical="center"/>
    </xf>
    <xf numFmtId="0" fontId="33" fillId="58" borderId="33" applyNumberFormat="0" applyAlignment="0" applyProtection="0"/>
    <xf numFmtId="0" fontId="35" fillId="58" borderId="34" applyNumberFormat="0" applyAlignment="0" applyProtection="0"/>
    <xf numFmtId="0" fontId="40" fillId="0" borderId="36" applyNumberFormat="0" applyFill="0" applyAlignment="0" applyProtection="0"/>
    <xf numFmtId="0" fontId="20" fillId="36" borderId="42"/>
    <xf numFmtId="4" fontId="20" fillId="36" borderId="42"/>
    <xf numFmtId="4" fontId="23" fillId="34" borderId="42">
      <alignment horizontal="right" vertical="center"/>
    </xf>
    <xf numFmtId="0" fontId="26" fillId="35" borderId="42">
      <alignment horizontal="right" vertical="center"/>
    </xf>
    <xf numFmtId="0" fontId="39" fillId="45" borderId="34" applyNumberFormat="0" applyAlignment="0" applyProtection="0"/>
    <xf numFmtId="0" fontId="36" fillId="58" borderId="34" applyNumberFormat="0" applyAlignment="0" applyProtection="0"/>
    <xf numFmtId="4" fontId="20" fillId="0" borderId="42">
      <alignment horizontal="right" vertical="center"/>
    </xf>
    <xf numFmtId="0" fontId="20" fillId="34" borderId="45">
      <alignment horizontal="left" vertical="center" wrapText="1" indent="2"/>
    </xf>
    <xf numFmtId="0" fontId="20" fillId="0" borderId="45">
      <alignment horizontal="left" vertical="center" wrapText="1" indent="2"/>
    </xf>
    <xf numFmtId="0" fontId="52" fillId="58" borderId="33" applyNumberFormat="0" applyAlignment="0" applyProtection="0"/>
    <xf numFmtId="0" fontId="48" fillId="45" borderId="34" applyNumberFormat="0" applyAlignment="0" applyProtection="0"/>
    <xf numFmtId="0" fontId="35" fillId="58" borderId="34" applyNumberFormat="0" applyAlignment="0" applyProtection="0"/>
    <xf numFmtId="0" fontId="33" fillId="58" borderId="33" applyNumberFormat="0" applyAlignment="0" applyProtection="0"/>
    <xf numFmtId="0" fontId="23" fillId="34" borderId="44">
      <alignment horizontal="right" vertical="center"/>
    </xf>
    <xf numFmtId="0" fontId="26" fillId="35" borderId="42">
      <alignment horizontal="right" vertical="center"/>
    </xf>
    <xf numFmtId="4" fontId="23" fillId="35" borderId="42">
      <alignment horizontal="right" vertical="center"/>
    </xf>
    <xf numFmtId="4" fontId="23" fillId="34" borderId="42">
      <alignment horizontal="right" vertical="center"/>
    </xf>
    <xf numFmtId="49" fontId="20" fillId="0" borderId="43" applyNumberFormat="0" applyFont="0" applyFill="0" applyBorder="0" applyProtection="0">
      <alignment horizontal="left" vertical="center" indent="5"/>
    </xf>
    <xf numFmtId="4" fontId="20" fillId="0" borderId="42" applyFill="0" applyBorder="0" applyProtection="0">
      <alignment horizontal="right" vertical="center"/>
    </xf>
    <xf numFmtId="4" fontId="23" fillId="35" borderId="42">
      <alignment horizontal="right" vertical="center"/>
    </xf>
    <xf numFmtId="0" fontId="19" fillId="0" borderId="0"/>
    <xf numFmtId="0" fontId="48" fillId="45" borderId="34" applyNumberFormat="0" applyAlignment="0" applyProtection="0"/>
    <xf numFmtId="0" fontId="39" fillId="45" borderId="34" applyNumberFormat="0" applyAlignment="0" applyProtection="0"/>
    <xf numFmtId="0" fontId="35" fillId="58" borderId="34" applyNumberFormat="0" applyAlignment="0" applyProtection="0"/>
    <xf numFmtId="0" fontId="20" fillId="34" borderId="45">
      <alignment horizontal="left" vertical="center" wrapText="1" indent="2"/>
    </xf>
    <xf numFmtId="0" fontId="20" fillId="0" borderId="45">
      <alignment horizontal="left" vertical="center" wrapText="1" indent="2"/>
    </xf>
    <xf numFmtId="0" fontId="20" fillId="34" borderId="45">
      <alignment horizontal="left" vertical="center" wrapText="1" indent="2"/>
    </xf>
    <xf numFmtId="0" fontId="20" fillId="0" borderId="45">
      <alignment horizontal="left" vertical="center" wrapText="1" indent="2"/>
    </xf>
    <xf numFmtId="0" fontId="33" fillId="58" borderId="33" applyNumberFormat="0" applyAlignment="0" applyProtection="0"/>
    <xf numFmtId="0" fontId="35" fillId="58" borderId="34" applyNumberFormat="0" applyAlignment="0" applyProtection="0"/>
    <xf numFmtId="0" fontId="36" fillId="58" borderId="34" applyNumberFormat="0" applyAlignment="0" applyProtection="0"/>
    <xf numFmtId="0" fontId="39" fillId="45" borderId="34" applyNumberFormat="0" applyAlignment="0" applyProtection="0"/>
    <xf numFmtId="0" fontId="40" fillId="0" borderId="36" applyNumberFormat="0" applyFill="0" applyAlignment="0" applyProtection="0"/>
    <xf numFmtId="0" fontId="48" fillId="45" borderId="34" applyNumberFormat="0" applyAlignment="0" applyProtection="0"/>
    <xf numFmtId="0" fontId="30" fillId="61" borderId="41" applyNumberFormat="0" applyFont="0" applyAlignment="0" applyProtection="0"/>
    <xf numFmtId="0" fontId="19" fillId="61" borderId="41" applyNumberFormat="0" applyFont="0" applyAlignment="0" applyProtection="0"/>
    <xf numFmtId="0" fontId="52" fillId="58" borderId="33" applyNumberFormat="0" applyAlignment="0" applyProtection="0"/>
    <xf numFmtId="0" fontId="55" fillId="0" borderId="36" applyNumberFormat="0" applyFill="0" applyAlignment="0" applyProtection="0"/>
    <xf numFmtId="0" fontId="36" fillId="58" borderId="34" applyNumberFormat="0" applyAlignment="0" applyProtection="0"/>
    <xf numFmtId="0" fontId="48" fillId="45" borderId="34" applyNumberFormat="0" applyAlignment="0" applyProtection="0"/>
    <xf numFmtId="0" fontId="30" fillId="61" borderId="41" applyNumberFormat="0" applyFont="0" applyAlignment="0" applyProtection="0"/>
    <xf numFmtId="0" fontId="52" fillId="58" borderId="33" applyNumberFormat="0" applyAlignment="0" applyProtection="0"/>
    <xf numFmtId="0" fontId="55" fillId="0" borderId="36" applyNumberFormat="0" applyFill="0" applyAlignment="0" applyProtection="0"/>
    <xf numFmtId="0" fontId="23" fillId="34" borderId="25">
      <alignment horizontal="right" vertical="center"/>
    </xf>
    <xf numFmtId="4" fontId="23" fillId="34" borderId="25">
      <alignment horizontal="right" vertical="center"/>
    </xf>
    <xf numFmtId="0" fontId="23" fillId="34" borderId="26">
      <alignment horizontal="right" vertical="center"/>
    </xf>
    <xf numFmtId="4" fontId="23" fillId="34" borderId="26">
      <alignment horizontal="right" vertical="center"/>
    </xf>
    <xf numFmtId="0" fontId="36" fillId="58" borderId="34" applyNumberFormat="0" applyAlignment="0" applyProtection="0"/>
    <xf numFmtId="0" fontId="20" fillId="34" borderId="31">
      <alignment horizontal="left" vertical="center" wrapText="1" indent="2"/>
    </xf>
    <xf numFmtId="0" fontId="20" fillId="0" borderId="31">
      <alignment horizontal="left" vertical="center" wrapText="1" indent="2"/>
    </xf>
    <xf numFmtId="0" fontId="20" fillId="35" borderId="25">
      <alignment horizontal="left" vertical="center"/>
    </xf>
    <xf numFmtId="0" fontId="48" fillId="45" borderId="34" applyNumberFormat="0" applyAlignment="0" applyProtection="0"/>
    <xf numFmtId="0" fontId="52" fillId="58" borderId="33" applyNumberFormat="0" applyAlignment="0" applyProtection="0"/>
    <xf numFmtId="0" fontId="55" fillId="0" borderId="36" applyNumberFormat="0" applyFill="0" applyAlignment="0" applyProtection="0"/>
    <xf numFmtId="49" fontId="20" fillId="0" borderId="25" applyNumberFormat="0" applyFont="0" applyFill="0" applyBorder="0" applyProtection="0">
      <alignment horizontal="left" vertical="center" indent="5"/>
    </xf>
    <xf numFmtId="0" fontId="33" fillId="58" borderId="33" applyNumberFormat="0" applyAlignment="0" applyProtection="0"/>
    <xf numFmtId="0" fontId="35" fillId="58" borderId="34" applyNumberFormat="0" applyAlignment="0" applyProtection="0"/>
    <xf numFmtId="0" fontId="40" fillId="0" borderId="36" applyNumberFormat="0" applyFill="0" applyAlignment="0" applyProtection="0"/>
    <xf numFmtId="49" fontId="20" fillId="0" borderId="42" applyNumberFormat="0" applyFont="0" applyFill="0" applyBorder="0" applyProtection="0">
      <alignment horizontal="left" vertical="center" indent="2"/>
    </xf>
    <xf numFmtId="0" fontId="23" fillId="35" borderId="42">
      <alignment horizontal="right" vertical="center"/>
    </xf>
    <xf numFmtId="4" fontId="23" fillId="35" borderId="42">
      <alignment horizontal="right" vertical="center"/>
    </xf>
    <xf numFmtId="0" fontId="26" fillId="35" borderId="42">
      <alignment horizontal="right" vertical="center"/>
    </xf>
    <xf numFmtId="4" fontId="26" fillId="35" borderId="42">
      <alignment horizontal="right" vertical="center"/>
    </xf>
    <xf numFmtId="0" fontId="23" fillId="34" borderId="42">
      <alignment horizontal="right" vertical="center"/>
    </xf>
    <xf numFmtId="4" fontId="23" fillId="34" borderId="42">
      <alignment horizontal="right" vertical="center"/>
    </xf>
    <xf numFmtId="0" fontId="23" fillId="34" borderId="42">
      <alignment horizontal="right" vertical="center"/>
    </xf>
    <xf numFmtId="4" fontId="23" fillId="34" borderId="42">
      <alignment horizontal="right" vertical="center"/>
    </xf>
    <xf numFmtId="0" fontId="39" fillId="45" borderId="34" applyNumberFormat="0" applyAlignment="0" applyProtection="0"/>
    <xf numFmtId="0" fontId="20" fillId="0" borderId="42">
      <alignment horizontal="right" vertical="center"/>
    </xf>
    <xf numFmtId="4" fontId="20" fillId="0" borderId="42">
      <alignment horizontal="right" vertical="center"/>
    </xf>
    <xf numFmtId="4" fontId="20" fillId="0" borderId="42" applyFill="0" applyBorder="0" applyProtection="0">
      <alignment horizontal="right" vertical="center"/>
    </xf>
    <xf numFmtId="49" fontId="24" fillId="0" borderId="42" applyNumberFormat="0" applyFill="0" applyBorder="0" applyProtection="0">
      <alignment horizontal="left" vertical="center"/>
    </xf>
    <xf numFmtId="0" fontId="20" fillId="0" borderId="42" applyNumberFormat="0" applyFill="0" applyAlignment="0" applyProtection="0"/>
    <xf numFmtId="168" fontId="20" fillId="62" borderId="42" applyNumberFormat="0" applyFont="0" applyBorder="0" applyAlignment="0" applyProtection="0">
      <alignment horizontal="right" vertical="center"/>
    </xf>
    <xf numFmtId="0" fontId="20" fillId="36" borderId="42"/>
    <xf numFmtId="4" fontId="20" fillId="36" borderId="42"/>
    <xf numFmtId="4" fontId="23" fillId="34" borderId="42">
      <alignment horizontal="right" vertical="center"/>
    </xf>
    <xf numFmtId="0" fontId="20" fillId="36" borderId="42"/>
    <xf numFmtId="0" fontId="35" fillId="58" borderId="34" applyNumberFormat="0" applyAlignment="0" applyProtection="0"/>
    <xf numFmtId="0" fontId="23" fillId="35" borderId="42">
      <alignment horizontal="right" vertical="center"/>
    </xf>
    <xf numFmtId="0" fontId="20" fillId="0" borderId="42">
      <alignment horizontal="right" vertical="center"/>
    </xf>
    <xf numFmtId="0" fontId="55" fillId="0" borderId="36" applyNumberFormat="0" applyFill="0" applyAlignment="0" applyProtection="0"/>
    <xf numFmtId="0" fontId="20" fillId="35" borderId="43">
      <alignment horizontal="left" vertical="center"/>
    </xf>
    <xf numFmtId="0" fontId="48" fillId="45" borderId="34" applyNumberFormat="0" applyAlignment="0" applyProtection="0"/>
    <xf numFmtId="168" fontId="20" fillId="62" borderId="42" applyNumberFormat="0" applyFont="0" applyBorder="0" applyAlignment="0" applyProtection="0">
      <alignment horizontal="right" vertical="center"/>
    </xf>
    <xf numFmtId="0" fontId="30" fillId="61" borderId="41" applyNumberFormat="0" applyFont="0" applyAlignment="0" applyProtection="0"/>
    <xf numFmtId="0" fontId="20" fillId="0" borderId="45">
      <alignment horizontal="left" vertical="center" wrapText="1" indent="2"/>
    </xf>
    <xf numFmtId="4" fontId="20" fillId="36" borderId="42"/>
    <xf numFmtId="49" fontId="24" fillId="0" borderId="42" applyNumberFormat="0" applyFill="0" applyBorder="0" applyProtection="0">
      <alignment horizontal="left" vertical="center"/>
    </xf>
    <xf numFmtId="0" fontId="20" fillId="0" borderId="42">
      <alignment horizontal="right" vertical="center"/>
    </xf>
    <xf numFmtId="4" fontId="23" fillId="34" borderId="44">
      <alignment horizontal="right" vertical="center"/>
    </xf>
    <xf numFmtId="4" fontId="23" fillId="34" borderId="42">
      <alignment horizontal="right" vertical="center"/>
    </xf>
    <xf numFmtId="4" fontId="23" fillId="34" borderId="42">
      <alignment horizontal="right" vertical="center"/>
    </xf>
    <xf numFmtId="0" fontId="26" fillId="35" borderId="42">
      <alignment horizontal="right" vertical="center"/>
    </xf>
    <xf numFmtId="0" fontId="23" fillId="35" borderId="42">
      <alignment horizontal="right" vertical="center"/>
    </xf>
    <xf numFmtId="49" fontId="20" fillId="0" borderId="42" applyNumberFormat="0" applyFont="0" applyFill="0" applyBorder="0" applyProtection="0">
      <alignment horizontal="left" vertical="center" indent="2"/>
    </xf>
    <xf numFmtId="0" fontId="48" fillId="45" borderId="34" applyNumberFormat="0" applyAlignment="0" applyProtection="0"/>
    <xf numFmtId="0" fontId="33" fillId="58" borderId="33" applyNumberFormat="0" applyAlignment="0" applyProtection="0"/>
    <xf numFmtId="49" fontId="20" fillId="0" borderId="42" applyNumberFormat="0" applyFont="0" applyFill="0" applyBorder="0" applyProtection="0">
      <alignment horizontal="left" vertical="center" indent="2"/>
    </xf>
    <xf numFmtId="0" fontId="39" fillId="45" borderId="34" applyNumberFormat="0" applyAlignment="0" applyProtection="0"/>
    <xf numFmtId="4" fontId="20" fillId="0" borderId="42" applyFill="0" applyBorder="0" applyProtection="0">
      <alignment horizontal="right" vertical="center"/>
    </xf>
    <xf numFmtId="0" fontId="36" fillId="58" borderId="34" applyNumberFormat="0" applyAlignment="0" applyProtection="0"/>
    <xf numFmtId="0" fontId="55" fillId="0" borderId="36" applyNumberFormat="0" applyFill="0" applyAlignment="0" applyProtection="0"/>
    <xf numFmtId="0" fontId="52" fillId="58" borderId="33" applyNumberFormat="0" applyAlignment="0" applyProtection="0"/>
    <xf numFmtId="0" fontId="20" fillId="0" borderId="42" applyNumberFormat="0" applyFill="0" applyAlignment="0" applyProtection="0"/>
    <xf numFmtId="4" fontId="20" fillId="0" borderId="42">
      <alignment horizontal="right" vertical="center"/>
    </xf>
    <xf numFmtId="0" fontId="20" fillId="0" borderId="42">
      <alignment horizontal="right" vertical="center"/>
    </xf>
    <xf numFmtId="0" fontId="48" fillId="45" borderId="34" applyNumberFormat="0" applyAlignment="0" applyProtection="0"/>
    <xf numFmtId="0" fontId="33" fillId="58" borderId="33" applyNumberFormat="0" applyAlignment="0" applyProtection="0"/>
    <xf numFmtId="0" fontId="35" fillId="58" borderId="34" applyNumberFormat="0" applyAlignment="0" applyProtection="0"/>
    <xf numFmtId="0" fontId="20" fillId="34" borderId="45">
      <alignment horizontal="left" vertical="center" wrapText="1" indent="2"/>
    </xf>
    <xf numFmtId="0" fontId="36" fillId="58" borderId="34" applyNumberFormat="0" applyAlignment="0" applyProtection="0"/>
    <xf numFmtId="0" fontId="36" fillId="58" borderId="34" applyNumberFormat="0" applyAlignment="0" applyProtection="0"/>
    <xf numFmtId="4" fontId="23" fillId="34" borderId="43">
      <alignment horizontal="right" vertical="center"/>
    </xf>
    <xf numFmtId="0" fontId="23" fillId="34" borderId="43">
      <alignment horizontal="right" vertical="center"/>
    </xf>
    <xf numFmtId="0" fontId="23" fillId="34" borderId="42">
      <alignment horizontal="right" vertical="center"/>
    </xf>
    <xf numFmtId="4" fontId="26" fillId="35" borderId="42">
      <alignment horizontal="right" vertical="center"/>
    </xf>
    <xf numFmtId="0" fontId="39" fillId="45" borderId="34" applyNumberFormat="0" applyAlignment="0" applyProtection="0"/>
    <xf numFmtId="0" fontId="40" fillId="0" borderId="36" applyNumberFormat="0" applyFill="0" applyAlignment="0" applyProtection="0"/>
    <xf numFmtId="0" fontId="55" fillId="0" borderId="36" applyNumberFormat="0" applyFill="0" applyAlignment="0" applyProtection="0"/>
    <xf numFmtId="0" fontId="30" fillId="61" borderId="41" applyNumberFormat="0" applyFont="0" applyAlignment="0" applyProtection="0"/>
    <xf numFmtId="0" fontId="48" fillId="45" borderId="34" applyNumberFormat="0" applyAlignment="0" applyProtection="0"/>
    <xf numFmtId="49" fontId="24" fillId="0" borderId="42" applyNumberFormat="0" applyFill="0" applyBorder="0" applyProtection="0">
      <alignment horizontal="left" vertical="center"/>
    </xf>
    <xf numFmtId="0" fontId="20" fillId="34" borderId="45">
      <alignment horizontal="left" vertical="center" wrapText="1" indent="2"/>
    </xf>
    <xf numFmtId="0" fontId="36" fillId="58" borderId="34" applyNumberFormat="0" applyAlignment="0" applyProtection="0"/>
    <xf numFmtId="0" fontId="20" fillId="0" borderId="45">
      <alignment horizontal="left" vertical="center" wrapText="1" indent="2"/>
    </xf>
    <xf numFmtId="0" fontId="30" fillId="61" borderId="41" applyNumberFormat="0" applyFont="0" applyAlignment="0" applyProtection="0"/>
    <xf numFmtId="0" fontId="19" fillId="61" borderId="41" applyNumberFormat="0" applyFont="0" applyAlignment="0" applyProtection="0"/>
    <xf numFmtId="0" fontId="52" fillId="58" borderId="33" applyNumberFormat="0" applyAlignment="0" applyProtection="0"/>
    <xf numFmtId="0" fontId="55" fillId="0" borderId="36" applyNumberFormat="0" applyFill="0" applyAlignment="0" applyProtection="0"/>
    <xf numFmtId="4" fontId="20" fillId="36" borderId="42"/>
    <xf numFmtId="0" fontId="23" fillId="34" borderId="42">
      <alignment horizontal="right" vertical="center"/>
    </xf>
    <xf numFmtId="0" fontId="55" fillId="0" borderId="36" applyNumberFormat="0" applyFill="0" applyAlignment="0" applyProtection="0"/>
    <xf numFmtId="4" fontId="23" fillId="34" borderId="44">
      <alignment horizontal="right" vertical="center"/>
    </xf>
    <xf numFmtId="0" fontId="35" fillId="58" borderId="34" applyNumberFormat="0" applyAlignment="0" applyProtection="0"/>
    <xf numFmtId="0" fontId="23" fillId="34" borderId="43">
      <alignment horizontal="right" vertical="center"/>
    </xf>
    <xf numFmtId="0" fontId="36" fillId="58" borderId="34" applyNumberFormat="0" applyAlignment="0" applyProtection="0"/>
    <xf numFmtId="0" fontId="40" fillId="0" borderId="36" applyNumberFormat="0" applyFill="0" applyAlignment="0" applyProtection="0"/>
    <xf numFmtId="0" fontId="30" fillId="61" borderId="41" applyNumberFormat="0" applyFont="0" applyAlignment="0" applyProtection="0"/>
    <xf numFmtId="4" fontId="23" fillId="34" borderId="43">
      <alignment horizontal="right" vertical="center"/>
    </xf>
    <xf numFmtId="0" fontId="20" fillId="34" borderId="45">
      <alignment horizontal="left" vertical="center" wrapText="1" indent="2"/>
    </xf>
    <xf numFmtId="0" fontId="20" fillId="36" borderId="42"/>
    <xf numFmtId="168" fontId="20" fillId="62" borderId="42" applyNumberFormat="0" applyFont="0" applyBorder="0" applyAlignment="0" applyProtection="0">
      <alignment horizontal="right" vertical="center"/>
    </xf>
    <xf numFmtId="0" fontId="20" fillId="0" borderId="42" applyNumberFormat="0" applyFill="0" applyAlignment="0" applyProtection="0"/>
    <xf numFmtId="4" fontId="20" fillId="0" borderId="42" applyFill="0" applyBorder="0" applyProtection="0">
      <alignment horizontal="right" vertical="center"/>
    </xf>
    <xf numFmtId="4" fontId="23" fillId="35" borderId="42">
      <alignment horizontal="right" vertical="center"/>
    </xf>
    <xf numFmtId="0" fontId="40" fillId="0" borderId="36" applyNumberFormat="0" applyFill="0" applyAlignment="0" applyProtection="0"/>
    <xf numFmtId="49" fontId="24" fillId="0" borderId="42" applyNumberFormat="0" applyFill="0" applyBorder="0" applyProtection="0">
      <alignment horizontal="left" vertical="center"/>
    </xf>
    <xf numFmtId="49" fontId="20" fillId="0" borderId="43" applyNumberFormat="0" applyFont="0" applyFill="0" applyBorder="0" applyProtection="0">
      <alignment horizontal="left" vertical="center" indent="5"/>
    </xf>
    <xf numFmtId="0" fontId="20" fillId="35" borderId="43">
      <alignment horizontal="left" vertical="center"/>
    </xf>
    <xf numFmtId="0" fontId="36" fillId="58" borderId="34" applyNumberFormat="0" applyAlignment="0" applyProtection="0"/>
    <xf numFmtId="4" fontId="23" fillId="34" borderId="44">
      <alignment horizontal="right" vertical="center"/>
    </xf>
    <xf numFmtId="0" fontId="48" fillId="45" borderId="34" applyNumberFormat="0" applyAlignment="0" applyProtection="0"/>
    <xf numFmtId="0" fontId="48" fillId="45" borderId="34" applyNumberFormat="0" applyAlignment="0" applyProtection="0"/>
    <xf numFmtId="0" fontId="30" fillId="61" borderId="41" applyNumberFormat="0" applyFont="0" applyAlignment="0" applyProtection="0"/>
    <xf numFmtId="0" fontId="52" fillId="58" borderId="33" applyNumberFormat="0" applyAlignment="0" applyProtection="0"/>
    <xf numFmtId="0" fontId="55" fillId="0" borderId="36" applyNumberFormat="0" applyFill="0" applyAlignment="0" applyProtection="0"/>
    <xf numFmtId="0" fontId="23" fillId="34" borderId="42">
      <alignment horizontal="right" vertical="center"/>
    </xf>
    <xf numFmtId="0" fontId="19" fillId="61" borderId="41" applyNumberFormat="0" applyFont="0" applyAlignment="0" applyProtection="0"/>
    <xf numFmtId="4" fontId="20" fillId="0" borderId="42">
      <alignment horizontal="right" vertical="center"/>
    </xf>
    <xf numFmtId="0" fontId="55" fillId="0" borderId="36" applyNumberFormat="0" applyFill="0" applyAlignment="0" applyProtection="0"/>
    <xf numFmtId="0" fontId="23" fillId="34" borderId="42">
      <alignment horizontal="right" vertical="center"/>
    </xf>
    <xf numFmtId="0" fontId="23" fillId="34" borderId="42">
      <alignment horizontal="right" vertical="center"/>
    </xf>
    <xf numFmtId="4" fontId="26" fillId="35" borderId="42">
      <alignment horizontal="right" vertical="center"/>
    </xf>
    <xf numFmtId="0" fontId="23" fillId="35" borderId="42">
      <alignment horizontal="right" vertical="center"/>
    </xf>
    <xf numFmtId="4" fontId="23" fillId="35" borderId="42">
      <alignment horizontal="right" vertical="center"/>
    </xf>
    <xf numFmtId="0" fontId="26" fillId="35" borderId="42">
      <alignment horizontal="right" vertical="center"/>
    </xf>
    <xf numFmtId="4" fontId="26" fillId="35" borderId="42">
      <alignment horizontal="right" vertical="center"/>
    </xf>
    <xf numFmtId="0" fontId="23" fillId="34" borderId="42">
      <alignment horizontal="right" vertical="center"/>
    </xf>
    <xf numFmtId="4" fontId="23" fillId="34" borderId="42">
      <alignment horizontal="right" vertical="center"/>
    </xf>
    <xf numFmtId="0" fontId="23" fillId="34" borderId="42">
      <alignment horizontal="right" vertical="center"/>
    </xf>
    <xf numFmtId="4" fontId="23" fillId="34" borderId="42">
      <alignment horizontal="right" vertical="center"/>
    </xf>
    <xf numFmtId="0" fontId="23" fillId="34" borderId="43">
      <alignment horizontal="right" vertical="center"/>
    </xf>
    <xf numFmtId="4" fontId="23" fillId="34" borderId="43">
      <alignment horizontal="right" vertical="center"/>
    </xf>
    <xf numFmtId="0" fontId="23" fillId="34" borderId="44">
      <alignment horizontal="right" vertical="center"/>
    </xf>
    <xf numFmtId="4" fontId="23" fillId="34" borderId="44">
      <alignment horizontal="right" vertical="center"/>
    </xf>
    <xf numFmtId="0" fontId="36" fillId="58" borderId="34" applyNumberFormat="0" applyAlignment="0" applyProtection="0"/>
    <xf numFmtId="0" fontId="20" fillId="34" borderId="45">
      <alignment horizontal="left" vertical="center" wrapText="1" indent="2"/>
    </xf>
    <xf numFmtId="0" fontId="20" fillId="0" borderId="45">
      <alignment horizontal="left" vertical="center" wrapText="1" indent="2"/>
    </xf>
    <xf numFmtId="0" fontId="20" fillId="35" borderId="43">
      <alignment horizontal="left" vertical="center"/>
    </xf>
    <xf numFmtId="0" fontId="48" fillId="45" borderId="34" applyNumberFormat="0" applyAlignment="0" applyProtection="0"/>
    <xf numFmtId="0" fontId="20" fillId="0" borderId="42">
      <alignment horizontal="right" vertical="center"/>
    </xf>
    <xf numFmtId="4" fontId="20" fillId="0" borderId="42">
      <alignment horizontal="right" vertical="center"/>
    </xf>
    <xf numFmtId="0" fontId="20" fillId="0" borderId="42" applyNumberFormat="0" applyFill="0" applyAlignment="0" applyProtection="0"/>
    <xf numFmtId="0" fontId="52" fillId="58" borderId="33" applyNumberFormat="0" applyAlignment="0" applyProtection="0"/>
    <xf numFmtId="168" fontId="20" fillId="62" borderId="42" applyNumberFormat="0" applyFont="0" applyBorder="0" applyAlignment="0" applyProtection="0">
      <alignment horizontal="right" vertical="center"/>
    </xf>
    <xf numFmtId="0" fontId="20" fillId="36" borderId="42"/>
    <xf numFmtId="4" fontId="20" fillId="36" borderId="42"/>
    <xf numFmtId="0" fontId="55" fillId="0" borderId="36" applyNumberFormat="0" applyFill="0" applyAlignment="0" applyProtection="0"/>
    <xf numFmtId="0" fontId="19" fillId="61" borderId="41" applyNumberFormat="0" applyFont="0" applyAlignment="0" applyProtection="0"/>
    <xf numFmtId="0" fontId="30" fillId="61" borderId="41" applyNumberFormat="0" applyFont="0" applyAlignment="0" applyProtection="0"/>
    <xf numFmtId="0" fontId="20" fillId="0" borderId="42" applyNumberFormat="0" applyFill="0" applyAlignment="0" applyProtection="0"/>
    <xf numFmtId="0" fontId="40" fillId="0" borderId="36" applyNumberFormat="0" applyFill="0" applyAlignment="0" applyProtection="0"/>
    <xf numFmtId="0" fontId="55" fillId="0" borderId="36" applyNumberFormat="0" applyFill="0" applyAlignment="0" applyProtection="0"/>
    <xf numFmtId="0" fontId="39" fillId="45" borderId="34" applyNumberFormat="0" applyAlignment="0" applyProtection="0"/>
    <xf numFmtId="0" fontId="36" fillId="58" borderId="34" applyNumberFormat="0" applyAlignment="0" applyProtection="0"/>
    <xf numFmtId="4" fontId="26" fillId="35" borderId="42">
      <alignment horizontal="right" vertical="center"/>
    </xf>
    <xf numFmtId="0" fontId="23" fillId="35" borderId="42">
      <alignment horizontal="right" vertical="center"/>
    </xf>
    <xf numFmtId="168" fontId="20" fillId="62" borderId="42" applyNumberFormat="0" applyFont="0" applyBorder="0" applyAlignment="0" applyProtection="0">
      <alignment horizontal="right" vertical="center"/>
    </xf>
    <xf numFmtId="0" fontId="40" fillId="0" borderId="36" applyNumberFormat="0" applyFill="0" applyAlignment="0" applyProtection="0"/>
    <xf numFmtId="49" fontId="20" fillId="0" borderId="42" applyNumberFormat="0" applyFont="0" applyFill="0" applyBorder="0" applyProtection="0">
      <alignment horizontal="left" vertical="center" indent="2"/>
    </xf>
    <xf numFmtId="49" fontId="20" fillId="0" borderId="43" applyNumberFormat="0" applyFont="0" applyFill="0" applyBorder="0" applyProtection="0">
      <alignment horizontal="left" vertical="center" indent="5"/>
    </xf>
    <xf numFmtId="49" fontId="20" fillId="0" borderId="42" applyNumberFormat="0" applyFont="0" applyFill="0" applyBorder="0" applyProtection="0">
      <alignment horizontal="left" vertical="center" indent="2"/>
    </xf>
    <xf numFmtId="4" fontId="20" fillId="0" borderId="42" applyFill="0" applyBorder="0" applyProtection="0">
      <alignment horizontal="right" vertical="center"/>
    </xf>
    <xf numFmtId="49" fontId="24" fillId="0" borderId="42" applyNumberFormat="0" applyFill="0" applyBorder="0" applyProtection="0">
      <alignment horizontal="left" vertical="center"/>
    </xf>
    <xf numFmtId="0" fontId="20" fillId="0" borderId="45">
      <alignment horizontal="left" vertical="center" wrapText="1" indent="2"/>
    </xf>
    <xf numFmtId="0" fontId="52" fillId="58" borderId="33" applyNumberFormat="0" applyAlignment="0" applyProtection="0"/>
    <xf numFmtId="0" fontId="23" fillId="34" borderId="44">
      <alignment horizontal="right" vertical="center"/>
    </xf>
    <xf numFmtId="0" fontId="39" fillId="45" borderId="34" applyNumberFormat="0" applyAlignment="0" applyProtection="0"/>
    <xf numFmtId="0" fontId="23" fillId="34" borderId="44">
      <alignment horizontal="right" vertical="center"/>
    </xf>
    <xf numFmtId="4" fontId="23" fillId="34" borderId="42">
      <alignment horizontal="right" vertical="center"/>
    </xf>
    <xf numFmtId="0" fontId="23" fillId="34" borderId="42">
      <alignment horizontal="right" vertical="center"/>
    </xf>
    <xf numFmtId="0" fontId="33" fillId="58" borderId="33" applyNumberFormat="0" applyAlignment="0" applyProtection="0"/>
    <xf numFmtId="0" fontId="35" fillId="58" borderId="34" applyNumberFormat="0" applyAlignment="0" applyProtection="0"/>
    <xf numFmtId="0" fontId="40" fillId="0" borderId="36" applyNumberFormat="0" applyFill="0" applyAlignment="0" applyProtection="0"/>
    <xf numFmtId="0" fontId="20" fillId="36" borderId="42"/>
    <xf numFmtId="4" fontId="20" fillId="36" borderId="42"/>
    <xf numFmtId="4" fontId="23" fillId="34" borderId="42">
      <alignment horizontal="right" vertical="center"/>
    </xf>
    <xf numFmtId="0" fontId="26" fillId="35" borderId="42">
      <alignment horizontal="right" vertical="center"/>
    </xf>
    <xf numFmtId="0" fontId="39" fillId="45" borderId="34" applyNumberFormat="0" applyAlignment="0" applyProtection="0"/>
    <xf numFmtId="0" fontId="36" fillId="58" borderId="34" applyNumberFormat="0" applyAlignment="0" applyProtection="0"/>
    <xf numFmtId="4" fontId="20" fillId="0" borderId="42">
      <alignment horizontal="right" vertical="center"/>
    </xf>
    <xf numFmtId="0" fontId="20" fillId="34" borderId="45">
      <alignment horizontal="left" vertical="center" wrapText="1" indent="2"/>
    </xf>
    <xf numFmtId="0" fontId="20" fillId="0" borderId="45">
      <alignment horizontal="left" vertical="center" wrapText="1" indent="2"/>
    </xf>
    <xf numFmtId="0" fontId="52" fillId="58" borderId="33" applyNumberFormat="0" applyAlignment="0" applyProtection="0"/>
    <xf numFmtId="0" fontId="48" fillId="45" borderId="34" applyNumberFormat="0" applyAlignment="0" applyProtection="0"/>
    <xf numFmtId="0" fontId="35" fillId="58" borderId="34" applyNumberFormat="0" applyAlignment="0" applyProtection="0"/>
    <xf numFmtId="0" fontId="33" fillId="58" borderId="33" applyNumberFormat="0" applyAlignment="0" applyProtection="0"/>
    <xf numFmtId="0" fontId="23" fillId="34" borderId="44">
      <alignment horizontal="right" vertical="center"/>
    </xf>
    <xf numFmtId="0" fontId="26" fillId="35" borderId="42">
      <alignment horizontal="right" vertical="center"/>
    </xf>
    <xf numFmtId="4" fontId="23" fillId="35" borderId="42">
      <alignment horizontal="right" vertical="center"/>
    </xf>
    <xf numFmtId="4" fontId="23" fillId="34" borderId="42">
      <alignment horizontal="right" vertical="center"/>
    </xf>
    <xf numFmtId="49" fontId="20" fillId="0" borderId="43" applyNumberFormat="0" applyFont="0" applyFill="0" applyBorder="0" applyProtection="0">
      <alignment horizontal="left" vertical="center" indent="5"/>
    </xf>
    <xf numFmtId="4" fontId="20" fillId="0" borderId="42" applyFill="0" applyBorder="0" applyProtection="0">
      <alignment horizontal="right" vertical="center"/>
    </xf>
    <xf numFmtId="4" fontId="23" fillId="35" borderId="42">
      <alignment horizontal="right" vertical="center"/>
    </xf>
    <xf numFmtId="0" fontId="48" fillId="45" borderId="34" applyNumberFormat="0" applyAlignment="0" applyProtection="0"/>
    <xf numFmtId="0" fontId="39" fillId="45" borderId="34" applyNumberFormat="0" applyAlignment="0" applyProtection="0"/>
    <xf numFmtId="0" fontId="35" fillId="58" borderId="34" applyNumberFormat="0" applyAlignment="0" applyProtection="0"/>
    <xf numFmtId="0" fontId="20" fillId="34" borderId="45">
      <alignment horizontal="left" vertical="center" wrapText="1" indent="2"/>
    </xf>
    <xf numFmtId="0" fontId="20" fillId="0" borderId="45">
      <alignment horizontal="left" vertical="center" wrapText="1" indent="2"/>
    </xf>
    <xf numFmtId="0" fontId="20" fillId="34" borderId="45">
      <alignment horizontal="left" vertical="center" wrapText="1" indent="2"/>
    </xf>
    <xf numFmtId="0" fontId="1" fillId="0" borderId="0"/>
    <xf numFmtId="0" fontId="10" fillId="6" borderId="5" applyNumberFormat="0" applyAlignment="0" applyProtection="0"/>
    <xf numFmtId="0" fontId="11" fillId="6" borderId="4"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cellStyleXfs>
  <cellXfs count="234">
    <xf numFmtId="0" fontId="0" fillId="0" borderId="0" xfId="0"/>
    <xf numFmtId="164" fontId="0" fillId="0" borderId="0" xfId="1" applyNumberFormat="1" applyFont="1"/>
    <xf numFmtId="164" fontId="16" fillId="0" borderId="0" xfId="1" applyNumberFormat="1" applyFont="1"/>
    <xf numFmtId="164" fontId="0" fillId="0" borderId="0" xfId="1" applyNumberFormat="1" applyFont="1" applyAlignment="1">
      <alignment wrapText="1"/>
    </xf>
    <xf numFmtId="164" fontId="14" fillId="0" borderId="0" xfId="1" applyNumberFormat="1" applyFont="1"/>
    <xf numFmtId="164" fontId="21" fillId="0" borderId="0" xfId="1" applyNumberFormat="1" applyFont="1"/>
    <xf numFmtId="164" fontId="16" fillId="0" borderId="0" xfId="1" applyNumberFormat="1" applyFont="1" applyAlignment="1">
      <alignment wrapText="1"/>
    </xf>
    <xf numFmtId="164" fontId="20" fillId="33" borderId="0" xfId="1" applyNumberFormat="1" applyFont="1" applyFill="1" applyBorder="1" applyAlignment="1">
      <alignment horizontal="right"/>
    </xf>
    <xf numFmtId="164" fontId="24" fillId="33" borderId="0" xfId="1" applyNumberFormat="1" applyFont="1" applyFill="1" applyAlignment="1">
      <alignment vertical="center"/>
    </xf>
    <xf numFmtId="164" fontId="0" fillId="0" borderId="0" xfId="1" applyNumberFormat="1" applyFont="1" applyBorder="1"/>
    <xf numFmtId="164" fontId="20" fillId="0" borderId="0" xfId="1" applyNumberFormat="1" applyFont="1"/>
    <xf numFmtId="164" fontId="20" fillId="33" borderId="28" xfId="1" applyNumberFormat="1" applyFont="1" applyFill="1" applyBorder="1"/>
    <xf numFmtId="164" fontId="20" fillId="33" borderId="0" xfId="1" applyNumberFormat="1" applyFont="1" applyFill="1" applyBorder="1"/>
    <xf numFmtId="164" fontId="20" fillId="33" borderId="0" xfId="1" applyNumberFormat="1" applyFont="1" applyFill="1"/>
    <xf numFmtId="164" fontId="20" fillId="33" borderId="0" xfId="1" applyNumberFormat="1" applyFont="1" applyFill="1" applyAlignment="1">
      <alignment horizontal="right"/>
    </xf>
    <xf numFmtId="164" fontId="24" fillId="0" borderId="0" xfId="1" applyNumberFormat="1" applyFont="1" applyFill="1" applyBorder="1" applyAlignment="1">
      <alignment horizontal="right"/>
    </xf>
    <xf numFmtId="164" fontId="20" fillId="0" borderId="0" xfId="1" applyNumberFormat="1" applyFont="1" applyFill="1" applyBorder="1" applyAlignment="1"/>
    <xf numFmtId="164" fontId="24" fillId="0" borderId="0" xfId="1" applyNumberFormat="1" applyFont="1" applyFill="1" applyBorder="1" applyAlignment="1">
      <alignment horizontal="left" vertical="center"/>
    </xf>
    <xf numFmtId="164" fontId="20" fillId="0" borderId="0" xfId="1" applyNumberFormat="1" applyFont="1" applyFill="1"/>
    <xf numFmtId="164" fontId="20" fillId="0" borderId="0" xfId="1" applyNumberFormat="1" applyFont="1" applyAlignment="1">
      <alignment horizontal="center"/>
    </xf>
    <xf numFmtId="166" fontId="68" fillId="0" borderId="0" xfId="1" applyNumberFormat="1" applyFont="1" applyAlignment="1">
      <alignment horizontal="center" wrapText="1"/>
    </xf>
    <xf numFmtId="166" fontId="68" fillId="0" borderId="0" xfId="1" applyNumberFormat="1" applyFont="1" applyAlignment="1">
      <alignment horizontal="center"/>
    </xf>
    <xf numFmtId="164" fontId="20" fillId="0" borderId="0" xfId="1" applyNumberFormat="1" applyFont="1" applyFill="1" applyAlignment="1">
      <alignment horizontal="center"/>
    </xf>
    <xf numFmtId="164" fontId="0" fillId="0" borderId="0" xfId="1" applyNumberFormat="1" applyFont="1" applyAlignment="1">
      <alignment horizontal="center"/>
    </xf>
    <xf numFmtId="164" fontId="20" fillId="65" borderId="22" xfId="1" applyNumberFormat="1" applyFont="1" applyFill="1" applyBorder="1" applyAlignment="1">
      <alignment horizontal="left" vertical="center"/>
    </xf>
    <xf numFmtId="164" fontId="16" fillId="0" borderId="0" xfId="1" applyNumberFormat="1" applyFont="1" applyAlignment="1">
      <alignment horizontal="left" wrapText="1"/>
    </xf>
    <xf numFmtId="164" fontId="0" fillId="0" borderId="0" xfId="1" applyNumberFormat="1" applyFont="1" applyAlignment="1">
      <alignment horizontal="left" wrapText="1"/>
    </xf>
    <xf numFmtId="164" fontId="0" fillId="0" borderId="0" xfId="1" applyNumberFormat="1" applyFont="1" applyAlignment="1">
      <alignment horizontal="left"/>
    </xf>
    <xf numFmtId="164" fontId="16" fillId="0" borderId="0" xfId="1" applyNumberFormat="1" applyFont="1" applyAlignment="1">
      <alignment horizontal="left"/>
    </xf>
    <xf numFmtId="164" fontId="1" fillId="0" borderId="0" xfId="1" applyNumberFormat="1" applyFont="1" applyAlignment="1">
      <alignment horizontal="left"/>
    </xf>
    <xf numFmtId="43" fontId="14" fillId="0" borderId="0" xfId="1" applyFont="1"/>
    <xf numFmtId="164" fontId="18" fillId="0" borderId="0" xfId="1" applyNumberFormat="1" applyFont="1"/>
    <xf numFmtId="164" fontId="18" fillId="0" borderId="0" xfId="1" applyNumberFormat="1" applyFont="1" applyAlignment="1">
      <alignment horizontal="left"/>
    </xf>
    <xf numFmtId="164" fontId="16" fillId="0" borderId="47" xfId="1" applyNumberFormat="1" applyFont="1" applyBorder="1" applyAlignment="1">
      <alignment wrapText="1"/>
    </xf>
    <xf numFmtId="164" fontId="0" fillId="0" borderId="50" xfId="1" applyNumberFormat="1" applyFont="1" applyBorder="1" applyAlignment="1">
      <alignment horizontal="left"/>
    </xf>
    <xf numFmtId="164" fontId="0" fillId="0" borderId="50" xfId="1" applyNumberFormat="1" applyFont="1" applyBorder="1" applyAlignment="1">
      <alignment horizontal="left" wrapText="1"/>
    </xf>
    <xf numFmtId="164" fontId="16" fillId="0" borderId="50" xfId="1" applyNumberFormat="1" applyFont="1" applyBorder="1" applyAlignment="1">
      <alignment horizontal="left"/>
    </xf>
    <xf numFmtId="164" fontId="0" fillId="0" borderId="47" xfId="1" applyNumberFormat="1" applyFont="1" applyBorder="1" applyAlignment="1">
      <alignment horizontal="left"/>
    </xf>
    <xf numFmtId="164" fontId="0" fillId="0" borderId="49" xfId="1" applyNumberFormat="1" applyFont="1" applyBorder="1" applyAlignment="1">
      <alignment horizontal="left"/>
    </xf>
    <xf numFmtId="164" fontId="16" fillId="0" borderId="42" xfId="1" applyNumberFormat="1" applyFont="1" applyBorder="1" applyAlignment="1">
      <alignment horizontal="left"/>
    </xf>
    <xf numFmtId="165" fontId="20" fillId="0" borderId="0" xfId="1" applyNumberFormat="1" applyFont="1" applyFill="1"/>
    <xf numFmtId="164" fontId="71" fillId="33" borderId="0" xfId="1" applyNumberFormat="1" applyFont="1" applyFill="1" applyAlignment="1">
      <alignment vertical="center"/>
    </xf>
    <xf numFmtId="164" fontId="71" fillId="66" borderId="42" xfId="1" applyNumberFormat="1" applyFont="1" applyFill="1" applyBorder="1" applyAlignment="1">
      <alignment horizontal="center" vertical="center"/>
    </xf>
    <xf numFmtId="164" fontId="71" fillId="66" borderId="11" xfId="1" applyNumberFormat="1" applyFont="1" applyFill="1" applyBorder="1" applyAlignment="1">
      <alignment horizontal="center" vertical="top"/>
    </xf>
    <xf numFmtId="164" fontId="71" fillId="67" borderId="49" xfId="1" applyNumberFormat="1" applyFont="1" applyFill="1" applyBorder="1" applyAlignment="1">
      <alignment horizontal="center" vertical="center" wrapText="1"/>
    </xf>
    <xf numFmtId="164" fontId="71" fillId="64" borderId="42" xfId="1" applyNumberFormat="1" applyFont="1" applyFill="1" applyBorder="1" applyAlignment="1">
      <alignment horizontal="center" vertical="center"/>
    </xf>
    <xf numFmtId="164" fontId="71" fillId="66" borderId="12" xfId="1" applyNumberFormat="1" applyFont="1" applyFill="1" applyBorder="1" applyAlignment="1">
      <alignment horizontal="left" vertical="top"/>
    </xf>
    <xf numFmtId="164" fontId="71" fillId="64" borderId="46" xfId="1" applyNumberFormat="1" applyFont="1" applyFill="1" applyBorder="1" applyAlignment="1">
      <alignment horizontal="center" vertical="center" wrapText="1"/>
    </xf>
    <xf numFmtId="164" fontId="71" fillId="66" borderId="12" xfId="1" applyNumberFormat="1" applyFont="1" applyFill="1" applyBorder="1" applyAlignment="1">
      <alignment horizontal="left" vertical="center"/>
    </xf>
    <xf numFmtId="164" fontId="71" fillId="63" borderId="14" xfId="1" applyNumberFormat="1" applyFont="1" applyFill="1" applyBorder="1" applyAlignment="1">
      <alignment horizontal="center" vertical="center" wrapText="1"/>
    </xf>
    <xf numFmtId="164" fontId="71" fillId="63" borderId="13" xfId="1" applyNumberFormat="1" applyFont="1" applyFill="1" applyBorder="1" applyAlignment="1">
      <alignment horizontal="center" vertical="center" wrapText="1"/>
    </xf>
    <xf numFmtId="164" fontId="71" fillId="64" borderId="15" xfId="1" applyNumberFormat="1" applyFont="1" applyFill="1" applyBorder="1" applyAlignment="1">
      <alignment horizontal="center" vertical="center" wrapText="1"/>
    </xf>
    <xf numFmtId="164" fontId="71" fillId="66" borderId="16" xfId="1" applyNumberFormat="1" applyFont="1" applyFill="1" applyBorder="1" applyAlignment="1">
      <alignment horizontal="left" vertical="center"/>
    </xf>
    <xf numFmtId="164" fontId="71" fillId="63" borderId="18" xfId="1" applyNumberFormat="1" applyFont="1" applyFill="1" applyBorder="1" applyAlignment="1">
      <alignment horizontal="center" vertical="center" wrapText="1"/>
    </xf>
    <xf numFmtId="164" fontId="71" fillId="63" borderId="17" xfId="1" applyNumberFormat="1" applyFont="1" applyFill="1" applyBorder="1" applyAlignment="1">
      <alignment horizontal="center" vertical="center" wrapText="1"/>
    </xf>
    <xf numFmtId="164" fontId="71" fillId="67" borderId="20" xfId="1" applyNumberFormat="1" applyFont="1" applyFill="1" applyBorder="1" applyAlignment="1">
      <alignment horizontal="center" vertical="center" wrapText="1"/>
    </xf>
    <xf numFmtId="164" fontId="71" fillId="64" borderId="51" xfId="1" applyNumberFormat="1" applyFont="1" applyFill="1" applyBorder="1" applyAlignment="1">
      <alignment horizontal="center" vertical="center" wrapText="1"/>
    </xf>
    <xf numFmtId="164" fontId="71" fillId="64" borderId="20" xfId="1" applyNumberFormat="1" applyFont="1" applyFill="1" applyBorder="1" applyAlignment="1">
      <alignment horizontal="center" vertical="center" wrapText="1"/>
    </xf>
    <xf numFmtId="164" fontId="71" fillId="68" borderId="19" xfId="1" applyNumberFormat="1" applyFont="1" applyFill="1" applyBorder="1" applyAlignment="1">
      <alignment horizontal="center" vertical="center" wrapText="1"/>
    </xf>
    <xf numFmtId="164" fontId="71" fillId="68" borderId="51" xfId="1" applyNumberFormat="1" applyFont="1" applyFill="1" applyBorder="1" applyAlignment="1">
      <alignment horizontal="center" vertical="center" wrapText="1"/>
    </xf>
    <xf numFmtId="164" fontId="71" fillId="68" borderId="17" xfId="1" applyNumberFormat="1" applyFont="1" applyFill="1" applyBorder="1" applyAlignment="1">
      <alignment horizontal="center" vertical="center" wrapText="1"/>
    </xf>
    <xf numFmtId="164" fontId="71" fillId="0" borderId="22" xfId="1" applyNumberFormat="1" applyFont="1" applyFill="1" applyBorder="1" applyAlignment="1">
      <alignment horizontal="left" vertical="center"/>
    </xf>
    <xf numFmtId="164" fontId="71" fillId="0" borderId="15" xfId="1" applyNumberFormat="1" applyFont="1" applyFill="1" applyBorder="1" applyAlignment="1">
      <alignment horizontal="left" vertical="center"/>
    </xf>
    <xf numFmtId="164" fontId="74" fillId="65" borderId="22" xfId="1" applyNumberFormat="1" applyFont="1" applyFill="1" applyBorder="1" applyAlignment="1">
      <alignment horizontal="left" vertical="center"/>
    </xf>
    <xf numFmtId="166" fontId="71" fillId="0" borderId="22" xfId="1" applyNumberFormat="1" applyFont="1" applyFill="1" applyBorder="1" applyAlignment="1">
      <alignment horizontal="center" vertical="center"/>
    </xf>
    <xf numFmtId="164" fontId="71" fillId="0" borderId="0" xfId="1" applyNumberFormat="1" applyFont="1" applyFill="1"/>
    <xf numFmtId="166" fontId="75" fillId="0" borderId="0" xfId="1" applyNumberFormat="1" applyFont="1" applyFill="1" applyAlignment="1">
      <alignment horizontal="center"/>
    </xf>
    <xf numFmtId="164" fontId="74" fillId="0" borderId="47" xfId="1" applyNumberFormat="1" applyFont="1" applyFill="1" applyBorder="1" applyAlignment="1">
      <alignment vertical="center"/>
    </xf>
    <xf numFmtId="164" fontId="74" fillId="0" borderId="42" xfId="1" applyNumberFormat="1" applyFont="1" applyFill="1" applyBorder="1" applyAlignment="1">
      <alignment horizontal="right"/>
    </xf>
    <xf numFmtId="164" fontId="71" fillId="0" borderId="42" xfId="1" applyNumberFormat="1" applyFont="1" applyFill="1" applyBorder="1" applyAlignment="1">
      <alignment horizontal="right"/>
    </xf>
    <xf numFmtId="1" fontId="74" fillId="0" borderId="42" xfId="1" applyNumberFormat="1" applyFont="1" applyFill="1" applyBorder="1" applyAlignment="1">
      <alignment horizontal="center" vertical="center"/>
    </xf>
    <xf numFmtId="2" fontId="74" fillId="0" borderId="42" xfId="1" applyNumberFormat="1" applyFont="1" applyFill="1" applyBorder="1" applyAlignment="1">
      <alignment horizontal="center" vertical="center"/>
    </xf>
    <xf numFmtId="169" fontId="74" fillId="0" borderId="42" xfId="1" applyNumberFormat="1" applyFont="1" applyFill="1" applyBorder="1" applyAlignment="1">
      <alignment horizontal="center" vertical="center"/>
    </xf>
    <xf numFmtId="166" fontId="74" fillId="0" borderId="42" xfId="1" applyNumberFormat="1" applyFont="1" applyFill="1" applyBorder="1" applyAlignment="1">
      <alignment horizontal="center"/>
    </xf>
    <xf numFmtId="164" fontId="71" fillId="0" borderId="42" xfId="1" applyNumberFormat="1" applyFont="1" applyFill="1" applyBorder="1" applyAlignment="1">
      <alignment horizontal="left" vertical="center"/>
    </xf>
    <xf numFmtId="164" fontId="74" fillId="0" borderId="0" xfId="1" applyNumberFormat="1" applyFont="1" applyFill="1"/>
    <xf numFmtId="166" fontId="70" fillId="0" borderId="0" xfId="1" applyNumberFormat="1" applyFont="1" applyFill="1" applyAlignment="1">
      <alignment horizontal="center"/>
    </xf>
    <xf numFmtId="164" fontId="71" fillId="64" borderId="19" xfId="1" applyNumberFormat="1" applyFont="1" applyFill="1" applyBorder="1" applyAlignment="1">
      <alignment horizontal="center" vertical="center"/>
    </xf>
    <xf numFmtId="164" fontId="71" fillId="64" borderId="52" xfId="1" applyNumberFormat="1" applyFont="1" applyFill="1" applyBorder="1" applyAlignment="1">
      <alignment horizontal="center" vertical="center"/>
    </xf>
    <xf numFmtId="164" fontId="71" fillId="67" borderId="47" xfId="1" applyNumberFormat="1" applyFont="1" applyFill="1" applyBorder="1" applyAlignment="1">
      <alignment horizontal="center" vertical="center" wrapText="1"/>
    </xf>
    <xf numFmtId="164" fontId="71" fillId="64" borderId="47" xfId="1" applyNumberFormat="1" applyFont="1" applyFill="1" applyBorder="1" applyAlignment="1">
      <alignment horizontal="center" vertical="center" wrapText="1"/>
    </xf>
    <xf numFmtId="0" fontId="71" fillId="63" borderId="47" xfId="957" applyFont="1" applyFill="1" applyBorder="1" applyAlignment="1">
      <alignment horizontal="center" vertical="center" wrapText="1"/>
    </xf>
    <xf numFmtId="164" fontId="71" fillId="64" borderId="19" xfId="1" applyNumberFormat="1" applyFont="1" applyFill="1" applyBorder="1" applyAlignment="1">
      <alignment horizontal="center" vertical="center" wrapText="1"/>
    </xf>
    <xf numFmtId="164" fontId="74" fillId="0" borderId="47" xfId="1" quotePrefix="1" applyNumberFormat="1" applyFont="1" applyFill="1" applyBorder="1" applyAlignment="1">
      <alignment horizontal="left" vertical="center"/>
    </xf>
    <xf numFmtId="164" fontId="71" fillId="0" borderId="47" xfId="1" applyNumberFormat="1" applyFont="1" applyFill="1" applyBorder="1" applyAlignment="1">
      <alignment horizontal="left" vertical="center"/>
    </xf>
    <xf numFmtId="164" fontId="74" fillId="0" borderId="47" xfId="1" applyNumberFormat="1" applyFont="1" applyFill="1" applyBorder="1" applyAlignment="1">
      <alignment horizontal="left" vertical="center"/>
    </xf>
    <xf numFmtId="164" fontId="71" fillId="64" borderId="47" xfId="1" applyNumberFormat="1" applyFont="1" applyFill="1" applyBorder="1" applyAlignment="1">
      <alignment horizontal="center" vertical="center"/>
    </xf>
    <xf numFmtId="164" fontId="71" fillId="67" borderId="42" xfId="1" applyNumberFormat="1" applyFont="1" applyFill="1" applyBorder="1" applyAlignment="1">
      <alignment horizontal="center" vertical="center" wrapText="1"/>
    </xf>
    <xf numFmtId="164" fontId="71" fillId="67" borderId="51" xfId="1" applyNumberFormat="1" applyFont="1" applyFill="1" applyBorder="1" applyAlignment="1">
      <alignment horizontal="center" vertical="center" wrapText="1"/>
    </xf>
    <xf numFmtId="164" fontId="71" fillId="68" borderId="20" xfId="1" applyNumberFormat="1" applyFont="1" applyFill="1" applyBorder="1" applyAlignment="1">
      <alignment horizontal="center" vertical="center" wrapText="1"/>
    </xf>
    <xf numFmtId="164" fontId="74" fillId="0" borderId="22" xfId="1" applyNumberFormat="1" applyFont="1" applyFill="1" applyBorder="1" applyAlignment="1">
      <alignment horizontal="left" vertical="center"/>
    </xf>
    <xf numFmtId="169" fontId="74" fillId="0" borderId="42" xfId="1" applyNumberFormat="1" applyFont="1" applyFill="1" applyBorder="1" applyAlignment="1">
      <alignment horizontal="center" vertical="center" wrapText="1"/>
    </xf>
    <xf numFmtId="164" fontId="74" fillId="0" borderId="0" xfId="1" applyNumberFormat="1" applyFont="1" applyFill="1" applyAlignment="1">
      <alignment horizontal="center"/>
    </xf>
    <xf numFmtId="164" fontId="74" fillId="0" borderId="42" xfId="1" applyNumberFormat="1" applyFont="1" applyFill="1" applyBorder="1" applyAlignment="1"/>
    <xf numFmtId="43" fontId="24" fillId="0" borderId="0" xfId="1" applyFont="1" applyFill="1" applyBorder="1" applyAlignment="1">
      <alignment horizontal="right"/>
    </xf>
    <xf numFmtId="43" fontId="71" fillId="0" borderId="22" xfId="1" applyFont="1" applyFill="1" applyBorder="1" applyAlignment="1">
      <alignment horizontal="left" vertical="center"/>
    </xf>
    <xf numFmtId="164" fontId="71" fillId="68" borderId="47" xfId="1" applyNumberFormat="1" applyFont="1" applyFill="1" applyBorder="1" applyAlignment="1">
      <alignment horizontal="center" vertical="center" wrapText="1"/>
    </xf>
    <xf numFmtId="0" fontId="69" fillId="68" borderId="50" xfId="0" applyFont="1" applyFill="1" applyBorder="1" applyAlignment="1">
      <alignment horizontal="center" vertical="center" wrapText="1"/>
    </xf>
    <xf numFmtId="0" fontId="69" fillId="68" borderId="49" xfId="0" applyFont="1" applyFill="1" applyBorder="1" applyAlignment="1">
      <alignment horizontal="center" vertical="center" wrapText="1"/>
    </xf>
    <xf numFmtId="164" fontId="71" fillId="68" borderId="50" xfId="1" applyNumberFormat="1" applyFont="1" applyFill="1" applyBorder="1" applyAlignment="1">
      <alignment horizontal="center" vertical="center" wrapText="1"/>
    </xf>
    <xf numFmtId="164" fontId="16" fillId="0" borderId="0" xfId="1" applyNumberFormat="1" applyFont="1" applyAlignment="1">
      <alignment horizontal="center" wrapText="1"/>
    </xf>
    <xf numFmtId="164" fontId="20" fillId="0" borderId="0" xfId="1" applyNumberFormat="1" applyFont="1" applyFill="1" applyBorder="1" applyAlignment="1">
      <alignment horizontal="right"/>
    </xf>
    <xf numFmtId="2" fontId="20" fillId="0" borderId="0" xfId="1" applyNumberFormat="1" applyFont="1" applyFill="1" applyBorder="1" applyAlignment="1">
      <alignment horizontal="center" vertical="center"/>
    </xf>
    <xf numFmtId="169" fontId="20" fillId="0" borderId="0" xfId="1" applyNumberFormat="1" applyFont="1" applyFill="1" applyBorder="1" applyAlignment="1">
      <alignment horizontal="center" vertical="center"/>
    </xf>
    <xf numFmtId="43" fontId="20" fillId="0" borderId="0" xfId="1" applyFont="1" applyFill="1" applyBorder="1" applyAlignment="1">
      <alignment horizontal="left"/>
    </xf>
    <xf numFmtId="164" fontId="20" fillId="0" borderId="0" xfId="1" applyNumberFormat="1" applyFont="1" applyFill="1" applyBorder="1" applyAlignment="1">
      <alignment horizontal="left"/>
    </xf>
    <xf numFmtId="43" fontId="20" fillId="0" borderId="0" xfId="1" applyFont="1" applyFill="1" applyBorder="1" applyAlignment="1">
      <alignment horizontal="right"/>
    </xf>
    <xf numFmtId="164" fontId="20" fillId="65" borderId="47" xfId="1" applyNumberFormat="1" applyFont="1" applyFill="1" applyBorder="1" applyAlignment="1">
      <alignment horizontal="left" vertical="center"/>
    </xf>
    <xf numFmtId="164" fontId="71" fillId="34" borderId="46" xfId="1" applyNumberFormat="1" applyFont="1" applyFill="1" applyBorder="1" applyAlignment="1">
      <alignment horizontal="center" vertical="center" textRotation="90"/>
    </xf>
    <xf numFmtId="0" fontId="69" fillId="0" borderId="13" xfId="0" applyFont="1" applyBorder="1" applyAlignment="1">
      <alignment horizontal="center" vertical="center" textRotation="90"/>
    </xf>
    <xf numFmtId="0" fontId="69" fillId="0" borderId="17" xfId="0" applyFont="1" applyBorder="1" applyAlignment="1">
      <alignment horizontal="center" vertical="center" textRotation="90"/>
    </xf>
    <xf numFmtId="164" fontId="71" fillId="63" borderId="47" xfId="1" applyNumberFormat="1" applyFont="1" applyFill="1" applyBorder="1" applyAlignment="1">
      <alignment horizontal="center" vertical="center" wrapText="1"/>
    </xf>
    <xf numFmtId="164" fontId="71" fillId="63" borderId="50" xfId="1" applyNumberFormat="1" applyFont="1" applyFill="1" applyBorder="1" applyAlignment="1">
      <alignment horizontal="center" vertical="center" wrapText="1"/>
    </xf>
    <xf numFmtId="164" fontId="69" fillId="63" borderId="50" xfId="1" applyNumberFormat="1" applyFont="1" applyFill="1" applyBorder="1" applyAlignment="1">
      <alignment horizontal="center" vertical="center" wrapText="1"/>
    </xf>
    <xf numFmtId="164" fontId="69" fillId="63" borderId="49" xfId="1" applyNumberFormat="1" applyFont="1" applyFill="1" applyBorder="1" applyAlignment="1">
      <alignment horizontal="center" vertical="center" wrapText="1"/>
    </xf>
    <xf numFmtId="164" fontId="71" fillId="63" borderId="46" xfId="1" applyNumberFormat="1" applyFont="1" applyFill="1" applyBorder="1" applyAlignment="1">
      <alignment horizontal="center" vertical="center" wrapText="1"/>
    </xf>
    <xf numFmtId="164" fontId="71" fillId="63" borderId="13" xfId="1" applyNumberFormat="1" applyFont="1" applyFill="1" applyBorder="1" applyAlignment="1">
      <alignment horizontal="center" vertical="center" wrapText="1"/>
    </xf>
    <xf numFmtId="0" fontId="71" fillId="63" borderId="47" xfId="957" applyFont="1" applyFill="1" applyBorder="1" applyAlignment="1">
      <alignment horizontal="center" vertical="center" wrapText="1"/>
    </xf>
    <xf numFmtId="0" fontId="71" fillId="63" borderId="50" xfId="957" applyFont="1" applyFill="1" applyBorder="1" applyAlignment="1">
      <alignment horizontal="center" vertical="center" wrapText="1"/>
    </xf>
    <xf numFmtId="0" fontId="71" fillId="63" borderId="49" xfId="957" applyFont="1" applyFill="1" applyBorder="1" applyAlignment="1">
      <alignment horizontal="center" vertical="center" wrapText="1"/>
    </xf>
    <xf numFmtId="164" fontId="71" fillId="63" borderId="47" xfId="1" applyNumberFormat="1" applyFont="1" applyFill="1" applyBorder="1" applyAlignment="1">
      <alignment horizontal="center" vertical="center"/>
    </xf>
    <xf numFmtId="164" fontId="71" fillId="63" borderId="50" xfId="1" applyNumberFormat="1" applyFont="1" applyFill="1" applyBorder="1" applyAlignment="1">
      <alignment horizontal="center" vertical="center"/>
    </xf>
    <xf numFmtId="0" fontId="69" fillId="63" borderId="50" xfId="0" applyFont="1" applyFill="1" applyBorder="1" applyAlignment="1">
      <alignment vertical="center"/>
    </xf>
    <xf numFmtId="0" fontId="69" fillId="63" borderId="49" xfId="0" applyFont="1" applyFill="1" applyBorder="1" applyAlignment="1">
      <alignment vertical="center"/>
    </xf>
    <xf numFmtId="164" fontId="71" fillId="67" borderId="47" xfId="1" applyNumberFormat="1" applyFont="1" applyFill="1" applyBorder="1" applyAlignment="1">
      <alignment horizontal="center" vertical="center" wrapText="1"/>
    </xf>
    <xf numFmtId="164" fontId="71" fillId="67" borderId="50" xfId="1" applyNumberFormat="1" applyFont="1" applyFill="1" applyBorder="1" applyAlignment="1">
      <alignment horizontal="center" vertical="center" wrapText="1"/>
    </xf>
    <xf numFmtId="164" fontId="71" fillId="64" borderId="46" xfId="1" applyNumberFormat="1" applyFont="1" applyFill="1" applyBorder="1" applyAlignment="1">
      <alignment horizontal="center" vertical="center" textRotation="90"/>
    </xf>
    <xf numFmtId="0" fontId="69" fillId="64" borderId="14" xfId="0" applyFont="1" applyFill="1" applyBorder="1" applyAlignment="1">
      <alignment horizontal="center" vertical="center" textRotation="90"/>
    </xf>
    <xf numFmtId="0" fontId="69" fillId="64" borderId="17" xfId="0" applyFont="1" applyFill="1" applyBorder="1" applyAlignment="1">
      <alignment horizontal="center" vertical="center" textRotation="90"/>
    </xf>
    <xf numFmtId="164" fontId="71" fillId="68" borderId="46" xfId="1" applyNumberFormat="1" applyFont="1" applyFill="1" applyBorder="1" applyAlignment="1">
      <alignment horizontal="center" vertical="center" textRotation="90"/>
    </xf>
    <xf numFmtId="0" fontId="69" fillId="68" borderId="13" xfId="0" applyFont="1" applyFill="1" applyBorder="1" applyAlignment="1">
      <alignment horizontal="center" vertical="center" textRotation="90"/>
    </xf>
    <xf numFmtId="0" fontId="69" fillId="68" borderId="17" xfId="0" applyFont="1" applyFill="1" applyBorder="1" applyAlignment="1">
      <alignment horizontal="center" vertical="center" textRotation="90"/>
    </xf>
    <xf numFmtId="164" fontId="71" fillId="63" borderId="46" xfId="1" applyNumberFormat="1" applyFont="1" applyFill="1" applyBorder="1" applyAlignment="1">
      <alignment horizontal="center" vertical="center" textRotation="90" wrapText="1"/>
    </xf>
    <xf numFmtId="164" fontId="71" fillId="63" borderId="13" xfId="1" applyNumberFormat="1" applyFont="1" applyFill="1" applyBorder="1" applyAlignment="1">
      <alignment horizontal="center" vertical="center" textRotation="90" wrapText="1"/>
    </xf>
    <xf numFmtId="164" fontId="71" fillId="63" borderId="17" xfId="1" applyNumberFormat="1" applyFont="1" applyFill="1" applyBorder="1" applyAlignment="1">
      <alignment horizontal="center" vertical="center" textRotation="90" wrapText="1"/>
    </xf>
    <xf numFmtId="164" fontId="71" fillId="67" borderId="46" xfId="1" applyNumberFormat="1" applyFont="1" applyFill="1" applyBorder="1" applyAlignment="1">
      <alignment horizontal="center" vertical="center" wrapText="1"/>
    </xf>
    <xf numFmtId="164" fontId="71" fillId="67" borderId="15" xfId="1" applyNumberFormat="1" applyFont="1" applyFill="1" applyBorder="1" applyAlignment="1">
      <alignment horizontal="center" vertical="center" wrapText="1"/>
    </xf>
    <xf numFmtId="164" fontId="71" fillId="68" borderId="48" xfId="1" applyNumberFormat="1" applyFont="1" applyFill="1" applyBorder="1" applyAlignment="1">
      <alignment horizontal="center" vertical="center" wrapText="1"/>
    </xf>
    <xf numFmtId="0" fontId="69" fillId="68" borderId="32" xfId="0" applyFont="1" applyFill="1" applyBorder="1" applyAlignment="1">
      <alignment horizontal="center" vertical="center" wrapText="1"/>
    </xf>
    <xf numFmtId="0" fontId="69" fillId="68" borderId="22" xfId="0" applyFont="1" applyFill="1" applyBorder="1" applyAlignment="1">
      <alignment horizontal="center" vertical="center" wrapText="1"/>
    </xf>
    <xf numFmtId="164" fontId="71" fillId="68" borderId="46" xfId="1" applyNumberFormat="1" applyFont="1" applyFill="1" applyBorder="1" applyAlignment="1">
      <alignment horizontal="center" vertical="center" wrapText="1"/>
    </xf>
    <xf numFmtId="0" fontId="69" fillId="68" borderId="13" xfId="0" applyFont="1" applyFill="1" applyBorder="1" applyAlignment="1">
      <alignment horizontal="center" vertical="center" wrapText="1"/>
    </xf>
    <xf numFmtId="0" fontId="69" fillId="68" borderId="15" xfId="0" applyFont="1" applyFill="1" applyBorder="1" applyAlignment="1">
      <alignment horizontal="center" vertical="center" wrapText="1"/>
    </xf>
    <xf numFmtId="164" fontId="71" fillId="64" borderId="47" xfId="1" applyNumberFormat="1" applyFont="1" applyFill="1" applyBorder="1" applyAlignment="1">
      <alignment horizontal="center" vertical="center"/>
    </xf>
    <xf numFmtId="0" fontId="69" fillId="64" borderId="49" xfId="0" applyFont="1" applyFill="1" applyBorder="1" applyAlignment="1">
      <alignment horizontal="center" vertical="center"/>
    </xf>
    <xf numFmtId="164" fontId="71" fillId="64" borderId="19" xfId="1" applyNumberFormat="1" applyFont="1" applyFill="1" applyBorder="1" applyAlignment="1">
      <alignment horizontal="center" vertical="center"/>
    </xf>
    <xf numFmtId="0" fontId="69" fillId="64" borderId="20" xfId="0" applyFont="1" applyFill="1" applyBorder="1" applyAlignment="1">
      <alignment horizontal="center" vertical="center"/>
    </xf>
    <xf numFmtId="0" fontId="0" fillId="0" borderId="13" xfId="0" applyBorder="1" applyAlignment="1">
      <alignment horizontal="center" vertical="center" wrapText="1"/>
    </xf>
    <xf numFmtId="0" fontId="0" fillId="0" borderId="15" xfId="0" applyBorder="1" applyAlignment="1">
      <alignment horizontal="center" vertical="center" wrapText="1"/>
    </xf>
    <xf numFmtId="164" fontId="71" fillId="67" borderId="49" xfId="1" applyNumberFormat="1" applyFont="1" applyFill="1" applyBorder="1" applyAlignment="1">
      <alignment horizontal="center" vertical="center" wrapText="1"/>
    </xf>
    <xf numFmtId="164" fontId="71" fillId="64" borderId="47" xfId="1" applyNumberFormat="1" applyFont="1" applyFill="1" applyBorder="1" applyAlignment="1">
      <alignment horizontal="center" vertical="center" wrapText="1"/>
    </xf>
    <xf numFmtId="0" fontId="69" fillId="64" borderId="50" xfId="0" applyFont="1" applyFill="1" applyBorder="1" applyAlignment="1">
      <alignment horizontal="center" vertical="center"/>
    </xf>
    <xf numFmtId="0" fontId="69" fillId="64" borderId="50" xfId="0" applyFont="1" applyFill="1" applyBorder="1" applyAlignment="1">
      <alignment horizontal="center" vertical="center" wrapText="1"/>
    </xf>
    <xf numFmtId="0" fontId="69" fillId="64" borderId="49" xfId="0" applyFont="1" applyFill="1" applyBorder="1" applyAlignment="1">
      <alignment horizontal="center" vertical="center" wrapText="1"/>
    </xf>
    <xf numFmtId="0" fontId="69" fillId="63" borderId="13" xfId="0" applyFont="1" applyFill="1" applyBorder="1" applyAlignment="1">
      <alignment horizontal="center" vertical="center" textRotation="90" wrapText="1"/>
    </xf>
    <xf numFmtId="0" fontId="69" fillId="63" borderId="17" xfId="0" applyFont="1" applyFill="1" applyBorder="1" applyAlignment="1">
      <alignment horizontal="center" vertical="center" textRotation="90" wrapText="1"/>
    </xf>
    <xf numFmtId="164" fontId="71" fillId="64" borderId="46" xfId="1" applyNumberFormat="1" applyFont="1" applyFill="1" applyBorder="1" applyAlignment="1">
      <alignment horizontal="center" vertical="center" wrapText="1"/>
    </xf>
    <xf numFmtId="164" fontId="71" fillId="64" borderId="15" xfId="1" applyNumberFormat="1" applyFont="1" applyFill="1" applyBorder="1" applyAlignment="1">
      <alignment horizontal="center" vertical="center" wrapText="1"/>
    </xf>
    <xf numFmtId="164" fontId="71" fillId="64" borderId="48" xfId="1" applyNumberFormat="1" applyFont="1" applyFill="1" applyBorder="1" applyAlignment="1">
      <alignment horizontal="center" vertical="center" wrapText="1"/>
    </xf>
    <xf numFmtId="164" fontId="71" fillId="64" borderId="22" xfId="1" applyNumberFormat="1" applyFont="1" applyFill="1" applyBorder="1" applyAlignment="1">
      <alignment horizontal="center" vertical="center" wrapText="1"/>
    </xf>
    <xf numFmtId="164" fontId="71" fillId="67" borderId="19" xfId="1" applyNumberFormat="1" applyFont="1" applyFill="1" applyBorder="1" applyAlignment="1">
      <alignment horizontal="center" vertical="center" wrapText="1"/>
    </xf>
    <xf numFmtId="164" fontId="71" fillId="67" borderId="20" xfId="1" applyNumberFormat="1" applyFont="1" applyFill="1" applyBorder="1" applyAlignment="1">
      <alignment horizontal="center" vertical="center" wrapText="1"/>
    </xf>
    <xf numFmtId="164" fontId="71" fillId="64" borderId="19" xfId="1" applyNumberFormat="1" applyFont="1" applyFill="1" applyBorder="1" applyAlignment="1">
      <alignment horizontal="center" vertical="center" wrapText="1"/>
    </xf>
    <xf numFmtId="0" fontId="69" fillId="64" borderId="21" xfId="0" applyFont="1" applyFill="1" applyBorder="1" applyAlignment="1">
      <alignment horizontal="center" vertical="center" wrapText="1"/>
    </xf>
    <xf numFmtId="0" fontId="69" fillId="64" borderId="20" xfId="0" applyFont="1" applyFill="1" applyBorder="1" applyAlignment="1">
      <alignment horizontal="center" vertical="center" wrapText="1"/>
    </xf>
    <xf numFmtId="0" fontId="69" fillId="67" borderId="15" xfId="0" applyFont="1" applyFill="1" applyBorder="1" applyAlignment="1">
      <alignment horizontal="center" vertical="center" wrapText="1"/>
    </xf>
    <xf numFmtId="164" fontId="71" fillId="68" borderId="47" xfId="1" applyNumberFormat="1" applyFont="1" applyFill="1" applyBorder="1" applyAlignment="1">
      <alignment horizontal="center" vertical="center" wrapText="1"/>
    </xf>
    <xf numFmtId="0" fontId="69" fillId="68" borderId="50" xfId="0" applyFont="1" applyFill="1" applyBorder="1" applyAlignment="1">
      <alignment horizontal="center" vertical="center" wrapText="1"/>
    </xf>
    <xf numFmtId="0" fontId="69" fillId="68" borderId="49" xfId="0" applyFont="1" applyFill="1" applyBorder="1" applyAlignment="1">
      <alignment horizontal="center" vertical="center" wrapText="1"/>
    </xf>
    <xf numFmtId="170" fontId="74" fillId="0" borderId="46" xfId="1" applyNumberFormat="1" applyFont="1" applyFill="1" applyBorder="1" applyAlignment="1">
      <alignment horizontal="center" vertical="center"/>
    </xf>
    <xf numFmtId="170" fontId="69" fillId="0" borderId="13" xfId="0" applyNumberFormat="1" applyFont="1" applyBorder="1" applyAlignment="1">
      <alignment horizontal="center" vertical="center"/>
    </xf>
    <xf numFmtId="170" fontId="69" fillId="0" borderId="15" xfId="0" applyNumberFormat="1" applyFont="1" applyBorder="1" applyAlignment="1">
      <alignment horizontal="center" vertical="center"/>
    </xf>
    <xf numFmtId="2" fontId="74" fillId="0" borderId="46" xfId="1" applyNumberFormat="1" applyFont="1" applyFill="1" applyBorder="1" applyAlignment="1">
      <alignment horizontal="center" vertical="center"/>
    </xf>
    <xf numFmtId="0" fontId="69" fillId="0" borderId="13" xfId="0" applyFont="1" applyBorder="1" applyAlignment="1">
      <alignment horizontal="center" vertical="center"/>
    </xf>
    <xf numFmtId="0" fontId="69" fillId="0" borderId="15" xfId="0" applyFont="1" applyBorder="1" applyAlignment="1">
      <alignment horizontal="center" vertical="center"/>
    </xf>
    <xf numFmtId="169" fontId="74" fillId="0" borderId="46" xfId="1" applyNumberFormat="1" applyFont="1" applyFill="1" applyBorder="1" applyAlignment="1">
      <alignment horizontal="center" vertical="center"/>
    </xf>
    <xf numFmtId="170" fontId="74" fillId="0" borderId="13" xfId="1" applyNumberFormat="1" applyFont="1" applyFill="1" applyBorder="1" applyAlignment="1">
      <alignment horizontal="center" vertical="center"/>
    </xf>
    <xf numFmtId="170" fontId="74" fillId="0" borderId="15" xfId="1" applyNumberFormat="1" applyFont="1" applyFill="1" applyBorder="1" applyAlignment="1">
      <alignment horizontal="center" vertical="center"/>
    </xf>
    <xf numFmtId="169" fontId="74" fillId="0" borderId="13" xfId="1" applyNumberFormat="1" applyFont="1" applyFill="1" applyBorder="1" applyAlignment="1">
      <alignment horizontal="center" vertical="center"/>
    </xf>
    <xf numFmtId="169" fontId="74" fillId="0" borderId="15" xfId="1" applyNumberFormat="1" applyFont="1" applyFill="1" applyBorder="1" applyAlignment="1">
      <alignment horizontal="center" vertical="center"/>
    </xf>
    <xf numFmtId="164" fontId="71" fillId="68" borderId="47" xfId="1" applyNumberFormat="1" applyFont="1" applyFill="1" applyBorder="1" applyAlignment="1">
      <alignment horizontal="center" vertical="center"/>
    </xf>
    <xf numFmtId="0" fontId="69" fillId="68" borderId="50" xfId="0" applyFont="1" applyFill="1" applyBorder="1" applyAlignment="1">
      <alignment horizontal="center" vertical="center"/>
    </xf>
    <xf numFmtId="0" fontId="69" fillId="68" borderId="49" xfId="0" applyFont="1" applyFill="1" applyBorder="1" applyAlignment="1">
      <alignment horizontal="center" vertical="center"/>
    </xf>
    <xf numFmtId="0" fontId="69" fillId="68" borderId="13" xfId="0" applyFont="1" applyFill="1" applyBorder="1" applyAlignment="1">
      <alignment horizontal="center" vertical="center"/>
    </xf>
    <xf numFmtId="0" fontId="69" fillId="68" borderId="15" xfId="0" applyFont="1" applyFill="1" applyBorder="1" applyAlignment="1">
      <alignment horizontal="center" vertical="center"/>
    </xf>
    <xf numFmtId="164" fontId="71" fillId="68" borderId="46" xfId="1" applyNumberFormat="1" applyFont="1" applyFill="1" applyBorder="1" applyAlignment="1">
      <alignment horizontal="center" vertical="center"/>
    </xf>
    <xf numFmtId="0" fontId="69" fillId="64" borderId="13" xfId="0" applyFont="1" applyFill="1" applyBorder="1" applyAlignment="1">
      <alignment horizontal="center" vertical="center" textRotation="90"/>
    </xf>
    <xf numFmtId="0" fontId="69" fillId="64" borderId="15" xfId="0" applyFont="1" applyFill="1" applyBorder="1" applyAlignment="1">
      <alignment horizontal="center" vertical="center" wrapText="1"/>
    </xf>
    <xf numFmtId="2" fontId="74" fillId="0" borderId="13" xfId="1" applyNumberFormat="1" applyFont="1" applyFill="1" applyBorder="1" applyAlignment="1">
      <alignment horizontal="center" vertical="center"/>
    </xf>
    <xf numFmtId="2" fontId="74" fillId="0" borderId="15" xfId="1" applyNumberFormat="1" applyFont="1" applyFill="1" applyBorder="1" applyAlignment="1">
      <alignment horizontal="center" vertical="center"/>
    </xf>
    <xf numFmtId="0" fontId="69" fillId="67" borderId="50" xfId="0" applyFont="1" applyFill="1" applyBorder="1" applyAlignment="1">
      <alignment horizontal="center" vertical="center" wrapText="1"/>
    </xf>
    <xf numFmtId="0" fontId="69" fillId="67" borderId="49" xfId="0" applyFont="1" applyFill="1" applyBorder="1" applyAlignment="1">
      <alignment horizontal="center" vertical="center" wrapText="1"/>
    </xf>
    <xf numFmtId="0" fontId="69" fillId="63" borderId="50" xfId="0" applyFont="1" applyFill="1" applyBorder="1" applyAlignment="1">
      <alignment horizontal="center" vertical="center" wrapText="1"/>
    </xf>
    <xf numFmtId="0" fontId="69" fillId="63" borderId="49" xfId="0" applyFont="1" applyFill="1" applyBorder="1" applyAlignment="1">
      <alignment horizontal="center" vertical="center" wrapText="1"/>
    </xf>
    <xf numFmtId="164" fontId="71" fillId="64" borderId="46" xfId="1" applyNumberFormat="1" applyFont="1" applyFill="1" applyBorder="1" applyAlignment="1">
      <alignment horizontal="center" vertical="center" textRotation="90" wrapText="1"/>
    </xf>
    <xf numFmtId="0" fontId="69" fillId="64" borderId="13" xfId="0" applyFont="1" applyFill="1" applyBorder="1" applyAlignment="1">
      <alignment horizontal="center" vertical="center" textRotation="90" wrapText="1"/>
    </xf>
    <xf numFmtId="0" fontId="69" fillId="64" borderId="17" xfId="0" applyFont="1" applyFill="1" applyBorder="1" applyAlignment="1">
      <alignment horizontal="center" vertical="center" textRotation="90" wrapText="1"/>
    </xf>
    <xf numFmtId="164" fontId="71" fillId="68" borderId="46" xfId="1" applyNumberFormat="1" applyFont="1" applyFill="1" applyBorder="1" applyAlignment="1">
      <alignment horizontal="center" vertical="center" textRotation="90" wrapText="1"/>
    </xf>
    <xf numFmtId="0" fontId="69" fillId="68" borderId="13" xfId="0" applyFont="1" applyFill="1" applyBorder="1" applyAlignment="1">
      <alignment horizontal="center" vertical="center" textRotation="90" wrapText="1"/>
    </xf>
    <xf numFmtId="0" fontId="69" fillId="68" borderId="17" xfId="0" applyFont="1" applyFill="1" applyBorder="1" applyAlignment="1">
      <alignment horizontal="center" vertical="center" textRotation="90" wrapText="1"/>
    </xf>
    <xf numFmtId="0" fontId="76" fillId="33" borderId="0" xfId="43" applyFont="1" applyFill="1"/>
    <xf numFmtId="0" fontId="77" fillId="33" borderId="0" xfId="43" applyFont="1" applyFill="1"/>
    <xf numFmtId="0" fontId="78" fillId="33" borderId="48" xfId="43" applyFont="1" applyFill="1" applyBorder="1"/>
    <xf numFmtId="0" fontId="78" fillId="33" borderId="53" xfId="43" quotePrefix="1" applyFont="1" applyFill="1" applyBorder="1" applyAlignment="1">
      <alignment horizontal="left"/>
    </xf>
    <xf numFmtId="0" fontId="77" fillId="33" borderId="48" xfId="43" applyFont="1" applyFill="1" applyBorder="1"/>
    <xf numFmtId="0" fontId="77" fillId="33" borderId="53" xfId="43" applyFont="1" applyFill="1" applyBorder="1"/>
    <xf numFmtId="0" fontId="78" fillId="33" borderId="32" xfId="43" applyFont="1" applyFill="1" applyBorder="1"/>
    <xf numFmtId="0" fontId="78" fillId="33" borderId="0" xfId="43" quotePrefix="1" applyFont="1" applyFill="1" applyAlignment="1">
      <alignment horizontal="left"/>
    </xf>
    <xf numFmtId="0" fontId="77" fillId="33" borderId="32" xfId="43" applyFont="1" applyFill="1" applyBorder="1"/>
    <xf numFmtId="0" fontId="77" fillId="33" borderId="14" xfId="43" applyFont="1" applyFill="1" applyBorder="1"/>
    <xf numFmtId="0" fontId="78" fillId="33" borderId="14" xfId="43" applyFont="1" applyFill="1" applyBorder="1"/>
    <xf numFmtId="0" fontId="78" fillId="33" borderId="14" xfId="43" quotePrefix="1" applyFont="1" applyFill="1" applyBorder="1" applyAlignment="1">
      <alignment horizontal="left" wrapText="1"/>
    </xf>
    <xf numFmtId="14" fontId="79" fillId="33" borderId="14" xfId="43" applyNumberFormat="1" applyFont="1" applyFill="1" applyBorder="1" applyAlignment="1">
      <alignment horizontal="left"/>
    </xf>
    <xf numFmtId="0" fontId="78" fillId="33" borderId="22" xfId="43" applyFont="1" applyFill="1" applyBorder="1"/>
    <xf numFmtId="14" fontId="78" fillId="33" borderId="14" xfId="43" applyNumberFormat="1" applyFont="1" applyFill="1" applyBorder="1" applyAlignment="1">
      <alignment horizontal="left"/>
    </xf>
    <xf numFmtId="0" fontId="78" fillId="33" borderId="54" xfId="43" applyFont="1" applyFill="1" applyBorder="1" applyAlignment="1">
      <alignment horizontal="left"/>
    </xf>
    <xf numFmtId="0" fontId="78" fillId="33" borderId="55" xfId="43" applyFont="1" applyFill="1" applyBorder="1"/>
    <xf numFmtId="0" fontId="77" fillId="33" borderId="55" xfId="43" applyFont="1" applyFill="1" applyBorder="1"/>
    <xf numFmtId="0" fontId="77" fillId="33" borderId="0" xfId="43" quotePrefix="1" applyFont="1" applyFill="1" applyAlignment="1">
      <alignment horizontal="left" wrapText="1"/>
    </xf>
    <xf numFmtId="0" fontId="77" fillId="33" borderId="22" xfId="43" applyFont="1" applyFill="1" applyBorder="1"/>
    <xf numFmtId="0" fontId="77" fillId="33" borderId="28" xfId="43" applyFont="1" applyFill="1" applyBorder="1"/>
    <xf numFmtId="0" fontId="77" fillId="33" borderId="54" xfId="43" applyFont="1" applyFill="1" applyBorder="1"/>
    <xf numFmtId="0" fontId="78" fillId="69" borderId="48" xfId="43" applyFont="1" applyFill="1" applyBorder="1"/>
    <xf numFmtId="0" fontId="77" fillId="69" borderId="53" xfId="43" applyFont="1" applyFill="1" applyBorder="1"/>
    <xf numFmtId="0" fontId="78" fillId="69" borderId="53" xfId="43" applyFont="1" applyFill="1" applyBorder="1"/>
    <xf numFmtId="0" fontId="77" fillId="69" borderId="32" xfId="43" applyFont="1" applyFill="1" applyBorder="1"/>
    <xf numFmtId="0" fontId="77" fillId="69" borderId="14" xfId="43" applyFont="1" applyFill="1" applyBorder="1" applyAlignment="1">
      <alignment wrapText="1"/>
    </xf>
    <xf numFmtId="14" fontId="77" fillId="69" borderId="14" xfId="43" applyNumberFormat="1" applyFont="1" applyFill="1" applyBorder="1"/>
    <xf numFmtId="0" fontId="79" fillId="69" borderId="22" xfId="43" applyFont="1" applyFill="1" applyBorder="1" applyAlignment="1">
      <alignment horizontal="right"/>
    </xf>
    <xf numFmtId="0" fontId="76" fillId="69" borderId="54" xfId="43" applyFont="1" applyFill="1" applyBorder="1"/>
    <xf numFmtId="0" fontId="77" fillId="69" borderId="22" xfId="43" applyFont="1" applyFill="1" applyBorder="1"/>
    <xf numFmtId="14" fontId="76" fillId="69" borderId="54" xfId="43" applyNumberFormat="1" applyFont="1" applyFill="1" applyBorder="1" applyAlignment="1">
      <alignment horizontal="left"/>
    </xf>
    <xf numFmtId="0" fontId="78" fillId="33" borderId="0" xfId="43" applyFont="1" applyFill="1"/>
    <xf numFmtId="0" fontId="77" fillId="33" borderId="0" xfId="43" quotePrefix="1" applyFont="1" applyFill="1" applyAlignment="1">
      <alignment vertical="top" wrapText="1"/>
    </xf>
  </cellXfs>
  <cellStyles count="958">
    <cellStyle name="???????????" xfId="80" xr:uid="{0BC27E46-04DE-41C1-A8E8-A7C736690413}"/>
    <cellStyle name="???????_2++" xfId="81" xr:uid="{285F2B34-2A0B-4800-97E1-4984A63FBE04}"/>
    <cellStyle name="20 % - Akzent1" xfId="939" hidden="1" xr:uid="{DC50B6FF-38B7-41CC-8A2A-0212CA390637}"/>
    <cellStyle name="20 % - Akzent1" xfId="92" hidden="1" xr:uid="{C58B3101-9142-4DB6-98AA-FB7C2C0E5EF4}"/>
    <cellStyle name="20 % - Akzent1 2" xfId="415" xr:uid="{90E46E40-7F79-4D6C-AB34-1ED0E6252840}"/>
    <cellStyle name="20 % - Akzent1 3" xfId="284" xr:uid="{69B72EDA-818B-448A-84B8-9C9C1D72ECA8}"/>
    <cellStyle name="20 % - Akzent2" xfId="942" hidden="1" xr:uid="{1BBDAF53-0A43-4D72-87EE-4E8C5263152F}"/>
    <cellStyle name="20 % - Akzent2" xfId="95" hidden="1" xr:uid="{6B3E47B3-6E61-43DD-9D4A-053984F5D898}"/>
    <cellStyle name="20 % - Akzent2 2" xfId="416" xr:uid="{5102FD53-1ADD-4CDC-90F3-08A7173D0D4E}"/>
    <cellStyle name="20 % - Akzent2 3" xfId="285" xr:uid="{0E9BFB51-FA81-4F76-B039-F7BD0BE45023}"/>
    <cellStyle name="20 % - Akzent3" xfId="945" hidden="1" xr:uid="{25222B86-785A-488C-ABC1-5EC71A8050D1}"/>
    <cellStyle name="20 % - Akzent3" xfId="98" hidden="1" xr:uid="{0C3B75CA-5C83-41E9-B099-5F54CDE77E41}"/>
    <cellStyle name="20 % - Akzent3 2" xfId="417" xr:uid="{3EDFBAE5-785C-43AC-8210-DD1475C9C59B}"/>
    <cellStyle name="20 % - Akzent3 3" xfId="286" xr:uid="{8447DEF2-44D4-4A5B-957B-DFEE447F4038}"/>
    <cellStyle name="20 % - Akzent4" xfId="948" hidden="1" xr:uid="{84C6010E-A5DB-425C-84B1-9C80CA030D2C}"/>
    <cellStyle name="20 % - Akzent4" xfId="101" hidden="1" xr:uid="{EAC8094E-73B9-49AA-B38A-5A056F936780}"/>
    <cellStyle name="20 % - Akzent4 2" xfId="418" xr:uid="{13D1A70D-DD6C-4CA5-8E89-2A53E9CFB8D3}"/>
    <cellStyle name="20 % - Akzent4 3" xfId="287" xr:uid="{94260F44-82D9-4912-ABE8-32AB0D9945A1}"/>
    <cellStyle name="20 % - Akzent5" xfId="951" hidden="1" xr:uid="{4BDAB2FF-F20F-446F-B242-904BBD9D6B71}"/>
    <cellStyle name="20 % - Akzent5" xfId="104" hidden="1" xr:uid="{2D2A7C26-7B16-4DA3-B248-5F4281435B0D}"/>
    <cellStyle name="20 % - Akzent5 2" xfId="419" xr:uid="{0E396948-72AE-418B-9789-D5CF1FB365FC}"/>
    <cellStyle name="20 % - Akzent5 3" xfId="288" xr:uid="{83F48E3D-B22A-473D-99D4-F4C10415AE47}"/>
    <cellStyle name="20 % - Akzent6" xfId="954" hidden="1" xr:uid="{1734C63E-97BC-4440-AF67-D8CE11B37E20}"/>
    <cellStyle name="20 % - Akzent6" xfId="107" hidden="1" xr:uid="{BC73E7C4-4E6C-4456-BFAC-6F9EC8EC9376}"/>
    <cellStyle name="20 % - Akzent6 2" xfId="420" xr:uid="{84AD4F4D-8B9D-47CB-8B20-B690FAA0DA3F}"/>
    <cellStyle name="20 % - Akzent6 3" xfId="289" xr:uid="{C216EF6A-A049-4CAF-AFD2-E01C7C742289}"/>
    <cellStyle name="20% - Accent1" xfId="20" builtinId="30" customBuiltin="1"/>
    <cellStyle name="20% - Accent1 2" xfId="121" xr:uid="{10EAA3B8-5066-4DFB-9140-37485E05DC6F}"/>
    <cellStyle name="20% - Accent1 3" xfId="241" xr:uid="{638D386C-C190-46AF-A0D1-922C19BDDF3E}"/>
    <cellStyle name="20% - Accent2" xfId="24" builtinId="34" customBuiltin="1"/>
    <cellStyle name="20% - Accent2 2" xfId="122" xr:uid="{27E30DCD-7A51-4AC5-AAB5-0F4BDA1A8138}"/>
    <cellStyle name="20% - Accent2 3" xfId="242" xr:uid="{DB16A59C-885F-4B15-B8AD-9DC267021140}"/>
    <cellStyle name="20% - Accent3" xfId="28" builtinId="38" customBuiltin="1"/>
    <cellStyle name="20% - Accent3 2" xfId="123" xr:uid="{128E263B-2665-4EC1-9EED-0FD1D723728E}"/>
    <cellStyle name="20% - Accent3 3" xfId="243" xr:uid="{03926F0C-55DD-46B5-AAB4-AE24C5F58378}"/>
    <cellStyle name="20% - Accent4" xfId="32" builtinId="42" customBuiltin="1"/>
    <cellStyle name="20% - Accent4 2" xfId="124" xr:uid="{6F90BA3A-E11B-4DE1-B065-C5DA5547D7DF}"/>
    <cellStyle name="20% - Accent4 3" xfId="244" xr:uid="{FF2C1CCC-B269-4604-8358-90ED6EADB0B0}"/>
    <cellStyle name="20% - Accent5" xfId="36" builtinId="46" customBuiltin="1"/>
    <cellStyle name="20% - Accent5 2" xfId="125" xr:uid="{123A47F3-3791-459C-88FC-BBAFF1F5BFA6}"/>
    <cellStyle name="20% - Accent5 3" xfId="245" xr:uid="{C78C9DCE-5251-4B95-A700-4D7361FA23C7}"/>
    <cellStyle name="20% - Accent6" xfId="40" builtinId="50" customBuiltin="1"/>
    <cellStyle name="20% - Accent6 2" xfId="126" xr:uid="{4866099F-2458-4F9D-9752-DE1E036B92C1}"/>
    <cellStyle name="20% - Accent6 3" xfId="246" xr:uid="{CE59E833-4E38-45E2-ACD9-447C0683B61A}"/>
    <cellStyle name="2x indented GHG Textfiels" xfId="46" xr:uid="{E54B844B-4AAB-466F-BD04-A935777EF58F}"/>
    <cellStyle name="2x indented GHG Textfiels 2" xfId="127" xr:uid="{A24447A7-44B7-432A-B7C1-EA3962860A00}"/>
    <cellStyle name="2x indented GHG Textfiels 2 2" xfId="128" xr:uid="{E38ED619-B6DB-4143-98BC-640C05D4A320}"/>
    <cellStyle name="2x indented GHG Textfiels 3" xfId="129" xr:uid="{59E07D35-CA1B-458E-8F3F-A53C2D5D59C7}"/>
    <cellStyle name="2x indented GHG Textfiels 3 2" xfId="442" xr:uid="{42B8ADC6-7B80-40CD-88CA-4E682B79FDB6}"/>
    <cellStyle name="2x indented GHG Textfiels 3 2 2" xfId="572" xr:uid="{299A3957-522F-4F67-B47C-389D0CE2E687}"/>
    <cellStyle name="2x indented GHG Textfiels 3 2 2 2" xfId="787" xr:uid="{7C740264-FF54-4927-8804-E613014FE298}"/>
    <cellStyle name="2x indented GHG Textfiels 3 2 3" xfId="750" xr:uid="{AD4E34FE-9AC3-4717-8756-F89FD912F24D}"/>
    <cellStyle name="2x indented GHG Textfiels 3 3" xfId="390" xr:uid="{523F4BAA-F579-4110-83DF-1508AE1EAD31}"/>
    <cellStyle name="2x indented GHG Textfiels 3 3 2" xfId="677" xr:uid="{B8D61D68-CBFE-48A6-A21C-CD0A2744E094}"/>
    <cellStyle name="2x indented GHG Textfiels 3 3 2 2" xfId="892" xr:uid="{C2645F21-F38E-4F3C-953F-3BC024633408}"/>
    <cellStyle name="2x indented GHG Textfiels 3 3 3" xfId="679" xr:uid="{F5531404-4D9A-451A-9A30-D5A3D032CEAD}"/>
    <cellStyle name="2x indented GHG Textfiels 3 3 3 2" xfId="894" xr:uid="{2836124D-1F26-458E-AB12-DF9823D592B3}"/>
    <cellStyle name="2x indented GHG Textfiels 3 3 4" xfId="575" xr:uid="{405C9D47-04B8-493A-92D5-44C80912364C}"/>
    <cellStyle name="2x indented GHG Textfiels 3 3 4 2" xfId="790" xr:uid="{7596EDEA-DCC8-430E-ABD6-1C525CF6167D}"/>
    <cellStyle name="40 % - Akzent1" xfId="940" hidden="1" xr:uid="{640776D2-7D0E-4E80-9538-24F0F6CC3323}"/>
    <cellStyle name="40 % - Akzent1" xfId="93" hidden="1" xr:uid="{468F2371-20C0-4A86-BA80-762665A371C2}"/>
    <cellStyle name="40 % - Akzent1 2" xfId="421" xr:uid="{66028D6A-5072-4B1D-B08F-C5B322CED9DB}"/>
    <cellStyle name="40 % - Akzent1 3" xfId="290" xr:uid="{2A005FD9-8106-4899-B578-507A7244DABA}"/>
    <cellStyle name="40 % - Akzent2" xfId="943" hidden="1" xr:uid="{268F5D34-5DCD-4A19-AEAB-64772B9C7095}"/>
    <cellStyle name="40 % - Akzent2" xfId="96" hidden="1" xr:uid="{42A1E006-290C-44D4-8783-2DEFF2450384}"/>
    <cellStyle name="40 % - Akzent2 2" xfId="422" xr:uid="{C58D73B6-E48C-4674-8E39-BEED57E94B20}"/>
    <cellStyle name="40 % - Akzent2 3" xfId="291" xr:uid="{D4DF014C-05F2-4A1C-9205-053383A48BED}"/>
    <cellStyle name="40 % - Akzent3" xfId="946" hidden="1" xr:uid="{2D534791-D1D6-4060-923B-B246C00E98D5}"/>
    <cellStyle name="40 % - Akzent3" xfId="99" hidden="1" xr:uid="{3358B5FE-6A70-4D81-A3DD-22ACEF000559}"/>
    <cellStyle name="40 % - Akzent3 2" xfId="423" xr:uid="{B3BD0300-FE4B-4A57-97F8-BBA36E307DCC}"/>
    <cellStyle name="40 % - Akzent3 3" xfId="292" xr:uid="{F21722FA-F523-4B5F-985D-BDCF87F14CF1}"/>
    <cellStyle name="40 % - Akzent4" xfId="949" hidden="1" xr:uid="{89A27F89-16D7-452F-BBED-C625CE0E5FD3}"/>
    <cellStyle name="40 % - Akzent4" xfId="102" hidden="1" xr:uid="{C468FF33-E74B-4B0F-A143-63CAA0BA8B50}"/>
    <cellStyle name="40 % - Akzent4 2" xfId="424" xr:uid="{8671CDCE-A501-43C5-A8A3-EF342543CCE6}"/>
    <cellStyle name="40 % - Akzent4 3" xfId="293" xr:uid="{FBB180E1-826E-4AF0-AE14-991264AB0F33}"/>
    <cellStyle name="40 % - Akzent5" xfId="952" hidden="1" xr:uid="{466318A0-F226-422B-A232-8EA6E5963341}"/>
    <cellStyle name="40 % - Akzent5" xfId="105" hidden="1" xr:uid="{A1821FAC-CDFC-4233-8C7D-2CFE4EDA1A9F}"/>
    <cellStyle name="40 % - Akzent5 2" xfId="425" xr:uid="{AC112B02-F6AF-49E9-AA98-A6DE47D035B2}"/>
    <cellStyle name="40 % - Akzent5 3" xfId="294" xr:uid="{658BE697-CDD1-46EC-B55A-DC1B9499E517}"/>
    <cellStyle name="40 % - Akzent6" xfId="955" hidden="1" xr:uid="{4F572DA5-204D-4033-B218-5BC3A1D0B51D}"/>
    <cellStyle name="40 % - Akzent6" xfId="108" hidden="1" xr:uid="{3F49A7E6-1B6D-4DEE-ABCF-89E8835C9433}"/>
    <cellStyle name="40 % - Akzent6 2" xfId="426" xr:uid="{0C3B1770-7C7D-43D0-8C34-EA8D8F612273}"/>
    <cellStyle name="40 % - Akzent6 3" xfId="295" xr:uid="{CFCCDB19-AB80-4C74-8C20-CA4CD50BF108}"/>
    <cellStyle name="40% - Accent1" xfId="21" builtinId="31" customBuiltin="1"/>
    <cellStyle name="40% - Accent1 2" xfId="130" xr:uid="{5D6C332D-90FA-408E-A201-814AE3777FAD}"/>
    <cellStyle name="40% - Accent1 3" xfId="247" xr:uid="{0371536A-9ACA-4B20-A472-E53BB54C526C}"/>
    <cellStyle name="40% - Accent2" xfId="25" builtinId="35" customBuiltin="1"/>
    <cellStyle name="40% - Accent2 2" xfId="131" xr:uid="{CB79F6FA-6A58-4A11-8BBF-AA878F4C2DD3}"/>
    <cellStyle name="40% - Accent2 3" xfId="248" xr:uid="{0DEAC802-5312-4C82-8061-9962E460E160}"/>
    <cellStyle name="40% - Accent3" xfId="29" builtinId="39" customBuiltin="1"/>
    <cellStyle name="40% - Accent3 2" xfId="132" xr:uid="{8037AB12-4CBE-4679-8F39-1E3ADCFF8064}"/>
    <cellStyle name="40% - Accent3 3" xfId="249" xr:uid="{ACCFA9E9-6BE3-444F-BB42-58911C212EE0}"/>
    <cellStyle name="40% - Accent4" xfId="33" builtinId="43" customBuiltin="1"/>
    <cellStyle name="40% - Accent4 2" xfId="133" xr:uid="{67E8664D-26FC-48DC-A2E5-4EC1E560E68D}"/>
    <cellStyle name="40% - Accent4 3" xfId="250" xr:uid="{E4E8C1FB-0FC7-4629-B160-9E54334BE847}"/>
    <cellStyle name="40% - Accent5" xfId="37" builtinId="47" customBuiltin="1"/>
    <cellStyle name="40% - Accent5 2" xfId="134" xr:uid="{33765F77-C6C4-4BDC-A4A8-493DDACC7E9E}"/>
    <cellStyle name="40% - Accent5 3" xfId="251" xr:uid="{CE2EACCB-6123-4C57-86A4-78FE2CF1458C}"/>
    <cellStyle name="40% - Accent6" xfId="41" builtinId="51" customBuiltin="1"/>
    <cellStyle name="40% - Accent6 2" xfId="135" xr:uid="{4C0A27D2-56DD-442E-A5FC-74F382DA2191}"/>
    <cellStyle name="40% - Accent6 3" xfId="252" xr:uid="{E17ED997-5442-4512-88B0-861FB30EBD00}"/>
    <cellStyle name="5x indented GHG Textfiels" xfId="47" xr:uid="{499FBB46-3A09-4A1D-89D6-4029F1C919E5}"/>
    <cellStyle name="5x indented GHG Textfiels 2" xfId="136" xr:uid="{F18594F8-6096-46AC-8ED1-200232CE6C02}"/>
    <cellStyle name="5x indented GHG Textfiels 2 2" xfId="137" xr:uid="{CD5E169A-408F-4C75-8507-BF04C5A4575C}"/>
    <cellStyle name="5x indented GHG Textfiels 3" xfId="138" xr:uid="{FF66B855-4CFF-4991-9D57-168BF67F9845}"/>
    <cellStyle name="5x indented GHG Textfiels 3 2" xfId="443" xr:uid="{D1410EE2-B8A4-4673-A91A-B5524F6284E2}"/>
    <cellStyle name="5x indented GHG Textfiels 3 3" xfId="391" xr:uid="{870F49E1-2627-418F-AC77-0B4894F385BB}"/>
    <cellStyle name="5x indented GHG Textfiels 3 3 2" xfId="678" xr:uid="{5D724F2E-81DA-4E25-B8D6-0E45CAEB8FD2}"/>
    <cellStyle name="5x indented GHG Textfiels 3 3 2 2" xfId="893" xr:uid="{FEBFBA1D-9A6C-4A87-B185-D03B6C85D615}"/>
    <cellStyle name="5x indented GHG Textfiels 3 3 3" xfId="625" xr:uid="{A9E79502-1FBD-484F-9E89-3C3FEC4522B9}"/>
    <cellStyle name="5x indented GHG Textfiels 3 3 3 2" xfId="840" xr:uid="{E7482619-D8A0-448D-A307-C86F54C0E738}"/>
    <cellStyle name="5x indented GHG Textfiels 3 3 4" xfId="709" xr:uid="{606831EA-0008-42A7-9645-C0BCBD08CE98}"/>
    <cellStyle name="5x indented GHG Textfiels 3 3 4 2" xfId="924" xr:uid="{5E2B284E-C312-4A32-9372-63520E7EC0AF}"/>
    <cellStyle name="5x indented GHG Textfiels 3 3 5" xfId="746" xr:uid="{829CE945-04E8-4CA3-950D-CFFCFCD41AAC}"/>
    <cellStyle name="5x indented GHG Textfiels_Table 4(II)" xfId="233" xr:uid="{694AD8FA-B7E6-477C-86E2-F220EC504C89}"/>
    <cellStyle name="60 % - Akzent1" xfId="941" hidden="1" xr:uid="{58C04E16-D595-4120-801F-E0840C11894A}"/>
    <cellStyle name="60 % - Akzent1" xfId="94" hidden="1" xr:uid="{AE061720-590B-4DEF-88F7-BAFEE56AF2EF}"/>
    <cellStyle name="60 % - Akzent1 2" xfId="427" xr:uid="{EAFD1964-2CC4-4A15-AAB0-6CD1651BDBF5}"/>
    <cellStyle name="60 % - Akzent1 3" xfId="296" xr:uid="{53573EB0-42CC-4384-A387-3644D64B518E}"/>
    <cellStyle name="60 % - Akzent2" xfId="944" hidden="1" xr:uid="{8FA593E0-2907-4902-AD0F-78297437C279}"/>
    <cellStyle name="60 % - Akzent2" xfId="97" hidden="1" xr:uid="{A5C7BF80-C863-41EF-8658-900B6D809A0E}"/>
    <cellStyle name="60 % - Akzent2 2" xfId="428" xr:uid="{AED27642-77BA-4666-8D11-9A137A8A704A}"/>
    <cellStyle name="60 % - Akzent2 3" xfId="297" xr:uid="{404C1484-A086-49B7-B4BA-BB2B58E143B3}"/>
    <cellStyle name="60 % - Akzent3" xfId="947" hidden="1" xr:uid="{E78A6D28-A326-4F09-9961-B9A1CF7452F6}"/>
    <cellStyle name="60 % - Akzent3" xfId="100" hidden="1" xr:uid="{D64422D1-38A5-4823-9DD3-FCEB98DF8ED0}"/>
    <cellStyle name="60 % - Akzent3 2" xfId="429" xr:uid="{67343683-0105-4209-9D2B-EB8F9158C01B}"/>
    <cellStyle name="60 % - Akzent3 3" xfId="298" xr:uid="{A02142ED-8DD5-41D3-AC1C-9079DFDA6ACD}"/>
    <cellStyle name="60 % - Akzent4" xfId="950" hidden="1" xr:uid="{C2FAA109-3555-4E4A-95F6-1FE03B9DC196}"/>
    <cellStyle name="60 % - Akzent4" xfId="103" hidden="1" xr:uid="{35290C6A-F990-4A39-96A9-B759715330C5}"/>
    <cellStyle name="60 % - Akzent4 2" xfId="430" xr:uid="{32E03544-0147-4FE2-BE47-938211A95606}"/>
    <cellStyle name="60 % - Akzent4 3" xfId="299" xr:uid="{BD2A1485-BBC3-4EBD-B495-C26828525596}"/>
    <cellStyle name="60 % - Akzent5" xfId="953" hidden="1" xr:uid="{1E54BEDD-9FEA-4812-94BC-AA6E76CD1038}"/>
    <cellStyle name="60 % - Akzent5" xfId="106" hidden="1" xr:uid="{1B6BA9AD-9075-43C4-AB0F-DEBE5FE4CC20}"/>
    <cellStyle name="60 % - Akzent5 2" xfId="431" xr:uid="{9F027D84-6C8A-4C10-B94C-DC3F7E11349C}"/>
    <cellStyle name="60 % - Akzent5 3" xfId="300" xr:uid="{39F9BAE4-B9A3-40A8-94DC-F660BEBE94AC}"/>
    <cellStyle name="60 % - Akzent6" xfId="956" hidden="1" xr:uid="{71706855-7CB5-46F6-8023-9C61BAB6BA6D}"/>
    <cellStyle name="60 % - Akzent6" xfId="109" hidden="1" xr:uid="{39C72189-2B96-4ADD-8522-12B566C218AA}"/>
    <cellStyle name="60 % - Akzent6 2" xfId="432" xr:uid="{B32DE388-5B0D-49AD-AF00-32DFC9D7C7F0}"/>
    <cellStyle name="60 % - Akzent6 3" xfId="301" xr:uid="{50F877AE-82AC-480D-A8D5-09AD942BC65C}"/>
    <cellStyle name="60% - Accent1" xfId="22" builtinId="32" customBuiltin="1"/>
    <cellStyle name="60% - Accent1 2" xfId="139" xr:uid="{2D5190A1-D8A5-4660-B377-66503B4D079A}"/>
    <cellStyle name="60% - Accent1 3" xfId="253" xr:uid="{F3EA802D-9627-4F28-A97A-D871E2BDD5EC}"/>
    <cellStyle name="60% - Accent2" xfId="26" builtinId="36" customBuiltin="1"/>
    <cellStyle name="60% - Accent2 2" xfId="140" xr:uid="{466C8949-94BF-4B7D-8D15-446ABB0A8F36}"/>
    <cellStyle name="60% - Accent2 3" xfId="254" xr:uid="{8F316D55-456B-4584-B19B-76D96E11A0C5}"/>
    <cellStyle name="60% - Accent3" xfId="30" builtinId="40" customBuiltin="1"/>
    <cellStyle name="60% - Accent3 2" xfId="141" xr:uid="{55B2EF58-172C-4EE4-AAAC-BA4AD4E07112}"/>
    <cellStyle name="60% - Accent3 3" xfId="255" xr:uid="{E17B51B2-2A84-4CC8-B2F2-180E8F9411EA}"/>
    <cellStyle name="60% - Accent4" xfId="34" builtinId="44" customBuiltin="1"/>
    <cellStyle name="60% - Accent4 2" xfId="142" xr:uid="{B3055558-BA57-43F2-9EA2-F41A1B451332}"/>
    <cellStyle name="60% - Accent4 3" xfId="256" xr:uid="{16C5E9B2-A318-4009-A5ED-B8F4F25C6F4D}"/>
    <cellStyle name="60% - Accent5" xfId="38" builtinId="48" customBuiltin="1"/>
    <cellStyle name="60% - Accent5 2" xfId="143" xr:uid="{735B5651-1EB9-4AED-934E-D4CE30EE35E4}"/>
    <cellStyle name="60% - Accent5 3" xfId="257" xr:uid="{9C2EC77A-3524-4910-B322-1C1AB38A17BB}"/>
    <cellStyle name="60% - Accent6" xfId="42" builtinId="52" customBuiltin="1"/>
    <cellStyle name="60% - Accent6 2" xfId="144" xr:uid="{1219FB91-4CE0-4B9C-A045-6E6C60339E0F}"/>
    <cellStyle name="60% - Accent6 3" xfId="258" xr:uid="{5BDF5515-8DCA-4CDB-998F-277FAB9C32D9}"/>
    <cellStyle name="Accent1" xfId="19" builtinId="29" customBuiltin="1"/>
    <cellStyle name="Accent1 2" xfId="145" xr:uid="{FB1C76EA-6708-4828-8741-39283E48D172}"/>
    <cellStyle name="Accent1 3" xfId="259" xr:uid="{DB3E1396-BC55-48FE-9D15-194DC6781525}"/>
    <cellStyle name="Accent1 4" xfId="392" xr:uid="{F72C5B4B-FF97-4BE6-B73A-88F30CFA2BFA}"/>
    <cellStyle name="Accent2" xfId="23" builtinId="33" customBuiltin="1"/>
    <cellStyle name="Accent2 2" xfId="146" xr:uid="{5C065459-4257-45F9-8E7B-256E10B5F5F5}"/>
    <cellStyle name="Accent2 3" xfId="260" xr:uid="{9480B4DA-F723-4F89-B2E1-DCF2EE633B30}"/>
    <cellStyle name="Accent2 4" xfId="393" xr:uid="{51D1860B-2156-4C68-B24E-6AFFDAB12B7D}"/>
    <cellStyle name="Accent3" xfId="27" builtinId="37" customBuiltin="1"/>
    <cellStyle name="Accent3 2" xfId="147" xr:uid="{B75F8657-84DC-4A4A-9631-7BB113F24AEF}"/>
    <cellStyle name="Accent3 3" xfId="261" xr:uid="{96458EB3-09E6-4A89-9FB1-539A835225A5}"/>
    <cellStyle name="Accent3 4" xfId="394" xr:uid="{A424D7BD-9B8F-418D-A705-25ABDB018390}"/>
    <cellStyle name="Accent4" xfId="31" builtinId="41" customBuiltin="1"/>
    <cellStyle name="Accent4 2" xfId="148" xr:uid="{31995634-EEBA-48A6-A8B2-6B8FE2381B21}"/>
    <cellStyle name="Accent4 3" xfId="262" xr:uid="{7809236B-165D-4705-901F-8C875EAC338F}"/>
    <cellStyle name="Accent4 4" xfId="395" xr:uid="{1B05D68D-FEFD-44A1-A82E-4B436E42EF11}"/>
    <cellStyle name="Accent5" xfId="35" builtinId="45" customBuiltin="1"/>
    <cellStyle name="Accent5 2" xfId="149" xr:uid="{2D26D8F0-23DE-45E3-A9BA-E6FC1A570A8F}"/>
    <cellStyle name="Accent5 3" xfId="263" xr:uid="{69EF5F30-507D-433E-B495-688724065BD9}"/>
    <cellStyle name="Accent5 4" xfId="396" xr:uid="{0ED4EEFF-BF1A-45CE-92D3-5402AF473318}"/>
    <cellStyle name="Accent6" xfId="39" builtinId="49" customBuiltin="1"/>
    <cellStyle name="Accent6 2" xfId="150" xr:uid="{21A47349-05F6-4612-9A76-BA967581B6AA}"/>
    <cellStyle name="Accent6 3" xfId="264" xr:uid="{DD678A84-D260-4C7B-8CA9-84263E304E6C}"/>
    <cellStyle name="Accent6 4" xfId="397" xr:uid="{E04AFF97-926B-46DC-B6ED-FADF82C9546D}"/>
    <cellStyle name="AggblueBoldCels" xfId="151" xr:uid="{88F2444B-B20F-4CD9-B07B-AFA75183F620}"/>
    <cellStyle name="AggblueBoldCels 2" xfId="152" xr:uid="{C1B8F215-F9A3-48FA-8951-FA0B99F0C333}"/>
    <cellStyle name="AggblueCels" xfId="75" xr:uid="{1CCCC813-7542-4388-AD75-8A3FD766D7EC}"/>
    <cellStyle name="AggblueCels 2" xfId="153" xr:uid="{A674DFC5-6310-4547-8FC3-9EDAF2DFFA26}"/>
    <cellStyle name="AggblueCels_1x" xfId="74" xr:uid="{6874A517-02DB-4664-B21F-3B8B5D18A875}"/>
    <cellStyle name="AggBoldCells" xfId="50" xr:uid="{8478B067-5E23-44BF-AE3B-D38B416C088E}"/>
    <cellStyle name="AggBoldCells 2" xfId="154" xr:uid="{802EE169-EA34-4D4C-92C7-8318D270463D}"/>
    <cellStyle name="AggBoldCells 3" xfId="234" xr:uid="{4CAF3954-8F97-4778-9045-5653A537D93F}"/>
    <cellStyle name="AggBoldCells 4" xfId="386" xr:uid="{91BBC602-2050-4969-ABD2-2291D5AB38B6}"/>
    <cellStyle name="AggCels" xfId="52" xr:uid="{ACB2C30D-A478-4851-B0D4-8D97966DE5EC}"/>
    <cellStyle name="AggCels 2" xfId="155" xr:uid="{68F63204-570E-461F-9E84-B19E5FE11B18}"/>
    <cellStyle name="AggCels 3" xfId="235" xr:uid="{B3B30874-E532-4C82-B93E-13EA84E92F1B}"/>
    <cellStyle name="AggCels 4" xfId="387" xr:uid="{EE647018-6EDE-4687-AAA8-9C527BC8EE58}"/>
    <cellStyle name="AggCels_T(2)" xfId="51" xr:uid="{1C8F8165-3D4B-4BF5-94AE-D7A9C55B4027}"/>
    <cellStyle name="AggGreen" xfId="65" xr:uid="{FFC77E3A-0956-47E8-A610-19D8270C08C8}"/>
    <cellStyle name="AggGreen 2" xfId="156" xr:uid="{7BA40E7A-C208-4F96-871C-CF9AC2CDDCFC}"/>
    <cellStyle name="AggGreen 2 2" xfId="445" xr:uid="{59F670DB-8964-4A58-8027-910B9EA8F452}"/>
    <cellStyle name="AggGreen 2 2 2" xfId="622" xr:uid="{7A66A4BD-61E0-4646-9FFC-69E38A97A234}"/>
    <cellStyle name="AggGreen 2 2 2 2" xfId="837" xr:uid="{7F1A64FC-0BEC-4B05-9DE0-FB8E4A4E21A0}"/>
    <cellStyle name="AggGreen 2 2 3" xfId="752" xr:uid="{1010BCD7-7185-4130-8FF3-B72307099CB5}"/>
    <cellStyle name="AggGreen 2 3" xfId="303" xr:uid="{7CE6229C-2DED-49D5-AD39-39BCF80D5883}"/>
    <cellStyle name="AggGreen 2 3 2" xfId="642" xr:uid="{D3A497E1-8C8F-405E-B368-B25039B4BEC7}"/>
    <cellStyle name="AggGreen 2 3 2 2" xfId="857" xr:uid="{3E1E7945-A0CD-41FA-8664-6AC0A0FEA780}"/>
    <cellStyle name="AggGreen 2 3 3" xfId="711" xr:uid="{B2831D26-D1AB-4906-828E-201F038BEF1C}"/>
    <cellStyle name="AggGreen 2 3 3 2" xfId="926" xr:uid="{CBAAE92B-5A57-4BB5-A6DF-2174B24908B8}"/>
    <cellStyle name="AggGreen 2 3 4" xfId="707" xr:uid="{7EBB8990-C97D-475F-898C-9B181B271568}"/>
    <cellStyle name="AggGreen 2 3 4 2" xfId="922" xr:uid="{53A944CF-E04E-43EB-B868-462A85EF82D8}"/>
    <cellStyle name="AggGreen 3" xfId="444" xr:uid="{24814DC6-FD2C-49A4-8CDC-6BAA09743AF7}"/>
    <cellStyle name="AggGreen 3 2" xfId="571" xr:uid="{FB389E48-68E6-45BB-A329-79412C48FB68}"/>
    <cellStyle name="AggGreen 3 2 2" xfId="786" xr:uid="{E98536B3-8773-45E4-AD84-9D32EE9C1406}"/>
    <cellStyle name="AggGreen 3 3" xfId="751" xr:uid="{C3BA1C92-0A56-4DA1-913D-74689837E369}"/>
    <cellStyle name="AggGreen 4" xfId="302" xr:uid="{4E16650E-A185-4115-A68D-7CB6D0D6B83A}"/>
    <cellStyle name="AggGreen 4 2" xfId="641" xr:uid="{8A7CB347-18EE-4DC8-BCF2-E3F275A1E528}"/>
    <cellStyle name="AggGreen 4 2 2" xfId="856" xr:uid="{FBB98AA2-3E53-4DFA-9374-63BBBBA8247F}"/>
    <cellStyle name="AggGreen 4 3" xfId="556" xr:uid="{6393E027-4557-4F01-8B98-AFAB7EAF1529}"/>
    <cellStyle name="AggGreen 4 3 2" xfId="771" xr:uid="{9BA83414-1A54-4D4C-9224-51BB9791FFDD}"/>
    <cellStyle name="AggGreen 4 4" xfId="674" xr:uid="{4A9F9824-8B8C-4148-AEDA-314E39D3590C}"/>
    <cellStyle name="AggGreen 4 4 2" xfId="889" xr:uid="{D2D36205-4BE5-421E-B730-98E45645D558}"/>
    <cellStyle name="AggGreen 5" xfId="118" xr:uid="{0DD82538-3BA5-42C1-A875-11E5E7D23503}"/>
    <cellStyle name="AggGreen_Bbdr" xfId="66" xr:uid="{6BE80CA0-4FB2-44C0-BFAA-2643A649B173}"/>
    <cellStyle name="AggGreen12" xfId="63" xr:uid="{EB8A9C46-87DF-46FA-A66E-20757A435C0D}"/>
    <cellStyle name="AggGreen12 2" xfId="157" xr:uid="{C1CE6801-C898-43EF-B2BC-E95D1089EE0F}"/>
    <cellStyle name="AggGreen12 2 2" xfId="447" xr:uid="{1D572468-6443-4C39-B89E-5ACB15A94BE1}"/>
    <cellStyle name="AggGreen12 2 2 2" xfId="640" xr:uid="{F4D840B2-B90E-464D-A4EC-050C59256B69}"/>
    <cellStyle name="AggGreen12 2 2 2 2" xfId="855" xr:uid="{341F6D1F-2DEB-4334-9A67-633045189ADB}"/>
    <cellStyle name="AggGreen12 2 2 3" xfId="754" xr:uid="{FF41E138-2833-437D-AEE1-F543EF98AA16}"/>
    <cellStyle name="AggGreen12 2 3" xfId="305" xr:uid="{B634DB6A-6D27-4044-B619-04F66BC6BC70}"/>
    <cellStyle name="AggGreen12 2 3 2" xfId="644" xr:uid="{42E098C2-9D61-44D8-A6C5-3B2FE96F45B4}"/>
    <cellStyle name="AggGreen12 2 3 2 2" xfId="859" xr:uid="{1F1BDD7B-0824-42C9-B84E-71BF1512DD19}"/>
    <cellStyle name="AggGreen12 2 3 3" xfId="593" xr:uid="{568F3B34-A168-4E02-B7F8-B2886AFB83D8}"/>
    <cellStyle name="AggGreen12 2 3 3 2" xfId="808" xr:uid="{D2DFF2C6-93C3-45F0-A51C-D65F22086C00}"/>
    <cellStyle name="AggGreen12 2 3 4" xfId="673" xr:uid="{B7DF57E3-FDED-4D8A-A9D6-6E7DEAF2ADB1}"/>
    <cellStyle name="AggGreen12 2 3 4 2" xfId="888" xr:uid="{CCB99F7D-A0DC-4265-B6A2-B98CBB3EDCBC}"/>
    <cellStyle name="AggGreen12 3" xfId="446" xr:uid="{55FDBDB0-3E5C-469A-8B8E-15F07C736A83}"/>
    <cellStyle name="AggGreen12 3 2" xfId="570" xr:uid="{30BE410C-9C40-4E38-AB29-425D7ECD4387}"/>
    <cellStyle name="AggGreen12 3 2 2" xfId="785" xr:uid="{378A11C6-5E0D-4DD1-8AF4-9EA64CEF5796}"/>
    <cellStyle name="AggGreen12 3 3" xfId="753" xr:uid="{E501281B-648D-4E93-B0BC-7E8DF0C5C8E6}"/>
    <cellStyle name="AggGreen12 4" xfId="304" xr:uid="{C70867BD-56B0-4A16-8F2E-58473A4BE5FD}"/>
    <cellStyle name="AggGreen12 4 2" xfId="643" xr:uid="{DB539AFD-543B-415F-8768-7B045CA16C3D}"/>
    <cellStyle name="AggGreen12 4 2 2" xfId="858" xr:uid="{9B0D106E-7391-41E6-BE4B-B0A605BAA301}"/>
    <cellStyle name="AggGreen12 4 3" xfId="695" xr:uid="{14E82F14-09D9-4DD4-9C44-C52FFCD0DC60}"/>
    <cellStyle name="AggGreen12 4 3 2" xfId="910" xr:uid="{6E361CEF-2725-4927-B564-DD28B00A47AC}"/>
    <cellStyle name="AggGreen12 4 4" xfId="706" xr:uid="{D1A3C669-C98E-4E3E-AA85-57F5C83B7846}"/>
    <cellStyle name="AggGreen12 4 4 2" xfId="921" xr:uid="{DEE61DA1-45F4-496E-9553-4E77E0B93F0E}"/>
    <cellStyle name="AggGreen12 5" xfId="116" xr:uid="{822E0A31-55BC-4A1D-97FF-676FE6E9C899}"/>
    <cellStyle name="AggOrange" xfId="58" xr:uid="{7778951E-F6DA-43B9-B7A8-D7EAD6529C3A}"/>
    <cellStyle name="AggOrange 2" xfId="158" xr:uid="{9EBB5E39-8051-4A50-BF2A-3D6CE55B8881}"/>
    <cellStyle name="AggOrange 2 2" xfId="449" xr:uid="{150FCC84-6A15-4CF5-83E0-E239DA132CA1}"/>
    <cellStyle name="AggOrange 2 2 2" xfId="569" xr:uid="{5550887A-CBD4-48BE-93B8-F02F02FABFE8}"/>
    <cellStyle name="AggOrange 2 2 2 2" xfId="784" xr:uid="{02DF7DA8-1A05-42BE-BD14-87283EF387E0}"/>
    <cellStyle name="AggOrange 2 2 3" xfId="756" xr:uid="{BCE31D80-6815-4F62-8A9E-5242384C722B}"/>
    <cellStyle name="AggOrange 2 3" xfId="307" xr:uid="{0EC8BA61-8676-4C52-9293-E0A157EFDCB6}"/>
    <cellStyle name="AggOrange 2 3 2" xfId="646" xr:uid="{614F6DC0-EE81-46F6-8DE6-4570876F894B}"/>
    <cellStyle name="AggOrange 2 3 2 2" xfId="861" xr:uid="{B80DA457-AC9F-48FA-8BBB-4276E8B3C75C}"/>
    <cellStyle name="AggOrange 2 3 3" xfId="553" xr:uid="{B6E857E8-10BA-4D6F-A747-53CA208A1F9A}"/>
    <cellStyle name="AggOrange 2 3 3 2" xfId="768" xr:uid="{6136FC73-4BC2-4D6D-8602-233262851288}"/>
    <cellStyle name="AggOrange 2 3 4" xfId="568" xr:uid="{01E6AF9A-9113-49AF-B69A-B0B199EB61C0}"/>
    <cellStyle name="AggOrange 2 3 4 2" xfId="783" xr:uid="{C3ABCEBB-4780-42A0-9253-8B4590AD608B}"/>
    <cellStyle name="AggOrange 3" xfId="448" xr:uid="{55462196-D8E4-410B-8ECF-51C4F6C31D0D}"/>
    <cellStyle name="AggOrange 3 2" xfId="688" xr:uid="{30AC4238-E327-43A7-A132-B153E4BD60DF}"/>
    <cellStyle name="AggOrange 3 2 2" xfId="903" xr:uid="{1EDF5F6B-8229-4238-8B17-E82D1846ED30}"/>
    <cellStyle name="AggOrange 3 3" xfId="755" xr:uid="{60528717-C3F4-438C-A5A3-0A92E5EC9049}"/>
    <cellStyle name="AggOrange 4" xfId="306" xr:uid="{FCC9058F-DA40-468B-8DC4-AEC89196989F}"/>
    <cellStyle name="AggOrange 4 2" xfId="645" xr:uid="{1C10BE52-9BA5-4DF6-B48D-633590326657}"/>
    <cellStyle name="AggOrange 4 2 2" xfId="860" xr:uid="{865304FB-5B5A-4104-922B-5CFE214D656C}"/>
    <cellStyle name="AggOrange 4 3" xfId="634" xr:uid="{A8B5891B-77AA-4B9D-89DD-9CB934BD9A24}"/>
    <cellStyle name="AggOrange 4 3 2" xfId="849" xr:uid="{3911A4FA-DA53-4E3F-9010-666277071039}"/>
    <cellStyle name="AggOrange 4 4" xfId="608" xr:uid="{0E3D68B7-7372-4149-A8E0-FFBF1944D679}"/>
    <cellStyle name="AggOrange 4 4 2" xfId="823" xr:uid="{7F698E1A-5A43-4421-93AF-586630728600}"/>
    <cellStyle name="AggOrange 5" xfId="112" xr:uid="{46B73516-74BF-453F-BA1E-82BC130A3F61}"/>
    <cellStyle name="AggOrange_B_border" xfId="70" xr:uid="{2DE9E8F3-8917-4879-B860-B8650401D128}"/>
    <cellStyle name="AggOrange9" xfId="57" xr:uid="{D6D323F0-18BC-43C5-9477-D17241405C61}"/>
    <cellStyle name="AggOrange9 2" xfId="159" xr:uid="{2E883CAF-0DBF-4A74-A668-37DEF005735B}"/>
    <cellStyle name="AggOrange9 2 2" xfId="451" xr:uid="{A48F5338-2D22-41CC-9AC6-AC42996F8574}"/>
    <cellStyle name="AggOrange9 2 2 2" xfId="687" xr:uid="{03BF198D-AAEC-4D47-A461-768D1C110BCE}"/>
    <cellStyle name="AggOrange9 2 2 2 2" xfId="902" xr:uid="{4BC42C3B-31E9-47F2-9FE2-416B9F1147D6}"/>
    <cellStyle name="AggOrange9 2 2 3" xfId="758" xr:uid="{53F0E71B-ADBA-4D73-BF59-9ED156267B06}"/>
    <cellStyle name="AggOrange9 2 3" xfId="309" xr:uid="{B4F05BFF-E003-4434-A783-952BB98AF127}"/>
    <cellStyle name="AggOrange9 2 3 2" xfId="648" xr:uid="{1D0B96AB-63D0-4718-A9DF-1F7DDC68DA40}"/>
    <cellStyle name="AggOrange9 2 3 2 2" xfId="863" xr:uid="{EFFC358B-465D-44F5-9DF1-F5A93FF63E9A}"/>
    <cellStyle name="AggOrange9 2 3 3" xfId="694" xr:uid="{B8A4C19D-5C65-424F-B903-CCDA7F01BA68}"/>
    <cellStyle name="AggOrange9 2 3 3 2" xfId="909" xr:uid="{93EA5CC3-5283-443A-897F-05E204CEF710}"/>
    <cellStyle name="AggOrange9 2 3 4" xfId="708" xr:uid="{C9FA1AB6-D753-4BB7-B397-33B4D303DF5F}"/>
    <cellStyle name="AggOrange9 2 3 4 2" xfId="923" xr:uid="{36C1C069-A5D9-47D9-990F-ECABD1918ECC}"/>
    <cellStyle name="AggOrange9 3" xfId="450" xr:uid="{DABC7B90-24DB-461C-8831-70FE1F058FF7}"/>
    <cellStyle name="AggOrange9 3 2" xfId="639" xr:uid="{159AD90C-0878-46FA-880F-5D69E9D4D4BA}"/>
    <cellStyle name="AggOrange9 3 2 2" xfId="854" xr:uid="{C9EC8BEA-C8B4-4B3C-933D-A0C5F41E9BB8}"/>
    <cellStyle name="AggOrange9 3 3" xfId="757" xr:uid="{6D1E6712-034F-4EF5-BEBF-6E0A61CE0E1D}"/>
    <cellStyle name="AggOrange9 4" xfId="308" xr:uid="{1FFBA47C-647F-4E3E-9A31-31CB5A580743}"/>
    <cellStyle name="AggOrange9 4 2" xfId="647" xr:uid="{9155724F-EF55-4522-BEAA-07572D24291D}"/>
    <cellStyle name="AggOrange9 4 2 2" xfId="862" xr:uid="{A2244BCC-80F2-44B7-9853-1945172104A9}"/>
    <cellStyle name="AggOrange9 4 3" xfId="592" xr:uid="{45FCDF0E-FB34-4CD4-A55A-61DB8E4F5E28}"/>
    <cellStyle name="AggOrange9 4 3 2" xfId="807" xr:uid="{8AE32638-0FDF-4497-85CF-FD3A5105F6D4}"/>
    <cellStyle name="AggOrange9 4 4" xfId="638" xr:uid="{777635DE-F794-4304-B4E4-1FE2B1748B96}"/>
    <cellStyle name="AggOrange9 4 4 2" xfId="853" xr:uid="{A8CC38B2-FEE3-4187-8E65-62A25EBF738B}"/>
    <cellStyle name="AggOrange9 5" xfId="111" xr:uid="{A72B1453-F1C4-494A-94AA-11AAC84DA3C1}"/>
    <cellStyle name="AggOrangeLB_2x" xfId="69" xr:uid="{1A44DF03-2FDA-46F2-A589-6E96FA2EC1B4}"/>
    <cellStyle name="AggOrangeLBorder" xfId="71" xr:uid="{4BF2BB9B-8914-4A05-9B3D-8FFCAE436F30}"/>
    <cellStyle name="AggOrangeLBorder 2" xfId="160" xr:uid="{8B875E87-3802-4481-B3A6-53966D358260}"/>
    <cellStyle name="AggOrangeLBorder 2 2" xfId="453" xr:uid="{F2D95520-85CC-45D6-8412-6BDBBD2DBCC8}"/>
    <cellStyle name="AggOrangeLBorder 2 3" xfId="311" xr:uid="{91F76C11-A740-4DC0-A6D1-B9B69EB69576}"/>
    <cellStyle name="AggOrangeLBorder 2 3 2" xfId="650" xr:uid="{6869EFED-B3D0-481E-AC71-3900796A6CF5}"/>
    <cellStyle name="AggOrangeLBorder 2 3 2 2" xfId="865" xr:uid="{F6699441-3C2E-4E6B-B32F-326329BA0DF2}"/>
    <cellStyle name="AggOrangeLBorder 2 3 3" xfId="590" xr:uid="{304ABDD3-4BB8-44FD-90BB-1A4EC4623FFB}"/>
    <cellStyle name="AggOrangeLBorder 2 3 3 2" xfId="805" xr:uid="{3C0F0BC2-AF04-435C-BDBA-C3D71CD4B563}"/>
    <cellStyle name="AggOrangeLBorder 2 3 4" xfId="616" xr:uid="{C518E030-2055-4FCD-BD42-98BB9257AC61}"/>
    <cellStyle name="AggOrangeLBorder 2 3 4 2" xfId="831" xr:uid="{0CEAF626-51B5-4E4D-9159-4EAA4A67A6C8}"/>
    <cellStyle name="AggOrangeLBorder 2 3 5" xfId="736" xr:uid="{90EB6A4E-34BF-4529-AFAD-A6945A436092}"/>
    <cellStyle name="AggOrangeLBorder 3" xfId="452" xr:uid="{068546ED-98CA-4591-B187-BAC094E51F8B}"/>
    <cellStyle name="AggOrangeLBorder 4" xfId="310" xr:uid="{95BFA768-64B6-4BEF-A142-15E9CA74408E}"/>
    <cellStyle name="AggOrangeLBorder 4 2" xfId="649" xr:uid="{5A394024-D239-461D-83C7-645AA4057C02}"/>
    <cellStyle name="AggOrangeLBorder 4 2 2" xfId="864" xr:uid="{4B98C8A0-1B42-4299-8605-64016074ADDE}"/>
    <cellStyle name="AggOrangeLBorder 4 3" xfId="591" xr:uid="{01DD92AD-B103-457D-9FDA-C4834A575507}"/>
    <cellStyle name="AggOrangeLBorder 4 3 2" xfId="806" xr:uid="{33B4925D-BCB3-4CF3-AE9B-5932FAA36E39}"/>
    <cellStyle name="AggOrangeLBorder 4 4" xfId="612" xr:uid="{533CE818-D878-4BE1-90B8-5A6BAE06D2AD}"/>
    <cellStyle name="AggOrangeLBorder 4 4 2" xfId="827" xr:uid="{859B1DCE-B0CE-4F41-B696-62FFB4C9908F}"/>
    <cellStyle name="AggOrangeLBorder 4 5" xfId="735" xr:uid="{60C41FB9-A012-4D90-9A07-6F8571B6B9C7}"/>
    <cellStyle name="AggOrangeLBorder 5" xfId="119" xr:uid="{DC42B922-BF26-48E2-BD9A-615A54A3A50C}"/>
    <cellStyle name="AggOrangeRBorder" xfId="60" xr:uid="{D26FD304-E6BA-41F3-91BB-5810E6A5DF17}"/>
    <cellStyle name="AggOrangeRBorder 2" xfId="161" xr:uid="{D6E8C85A-73D8-478A-8319-C09AA8640EF1}"/>
    <cellStyle name="AggOrangeRBorder 2 2" xfId="455" xr:uid="{B2283EC5-2D60-438C-A20E-DAFB6FC1E837}"/>
    <cellStyle name="AggOrangeRBorder 2 2 2" xfId="567" xr:uid="{736D45A9-F4D2-47C3-9E5E-5CF70388C49D}"/>
    <cellStyle name="AggOrangeRBorder 2 2 2 2" xfId="782" xr:uid="{71D37182-889F-43F4-9AC3-DD4950BF0364}"/>
    <cellStyle name="AggOrangeRBorder 2 3" xfId="313" xr:uid="{14ACA8E9-A932-4806-A1A9-D2B916CAF418}"/>
    <cellStyle name="AggOrangeRBorder 2 3 2" xfId="652" xr:uid="{0712FCDC-9080-4A3A-8D49-A28E8A51C3CE}"/>
    <cellStyle name="AggOrangeRBorder 2 3 2 2" xfId="867" xr:uid="{C592D734-851D-4A6F-8BBA-26FDA3A26677}"/>
    <cellStyle name="AggOrangeRBorder 2 3 3" xfId="628" xr:uid="{396E74D0-FF29-4696-AA5E-29FEFA0F4A1E}"/>
    <cellStyle name="AggOrangeRBorder 2 3 3 2" xfId="843" xr:uid="{E9CEE55F-3152-4DE2-B502-6D808453BDD9}"/>
    <cellStyle name="AggOrangeRBorder 2 3 4" xfId="610" xr:uid="{0D88CA46-0DD2-4439-BC28-90097A541737}"/>
    <cellStyle name="AggOrangeRBorder 2 3 4 2" xfId="825" xr:uid="{95853273-F800-4ABF-8BC1-B5DD540B8E54}"/>
    <cellStyle name="AggOrangeRBorder 2 3 5" xfId="738" xr:uid="{EADF901D-DAEB-4E53-989B-BAE86759826B}"/>
    <cellStyle name="AggOrangeRBorder 3" xfId="454" xr:uid="{42612BDC-46FB-4DA1-A494-F19DD99056EA}"/>
    <cellStyle name="AggOrangeRBorder 3 2" xfId="86" xr:uid="{A54013BB-26A5-4AF7-8095-0BC7CC51001D}"/>
    <cellStyle name="AggOrangeRBorder 3 2 2" xfId="686" xr:uid="{71CE11B5-1D55-4B0A-8333-3A9DE287567C}"/>
    <cellStyle name="AggOrangeRBorder 3 2 3" xfId="901" xr:uid="{208831AC-0F27-4648-8CC3-42D9D3E0E2C1}"/>
    <cellStyle name="AggOrangeRBorder 4" xfId="312" xr:uid="{A8F65FC1-4F74-4D62-82C1-202A989955B9}"/>
    <cellStyle name="AggOrangeRBorder 4 2" xfId="651" xr:uid="{751F1976-4F44-4707-857D-442B9BF19CD1}"/>
    <cellStyle name="AggOrangeRBorder 4 2 2" xfId="866" xr:uid="{07247A64-596B-406F-9FA3-0724BCF10C91}"/>
    <cellStyle name="AggOrangeRBorder 4 3" xfId="684" xr:uid="{C1055514-9202-46C1-9680-3146E2808AC3}"/>
    <cellStyle name="AggOrangeRBorder 4 3 2" xfId="899" xr:uid="{3C8F5F3A-0DA1-4EA8-8190-1340769517D1}"/>
    <cellStyle name="AggOrangeRBorder 4 4" xfId="705" xr:uid="{4744DF68-14D1-4A09-98A6-C45B41D621A5}"/>
    <cellStyle name="AggOrangeRBorder 4 4 2" xfId="920" xr:uid="{537803B8-28CD-458C-A54C-A4A5DDE2A438}"/>
    <cellStyle name="AggOrangeRBorder 4 5" xfId="737" xr:uid="{EDD7595F-93EA-4FB3-90CA-FBEB68F9475E}"/>
    <cellStyle name="AggOrangeRBorder 5" xfId="114" xr:uid="{752FDE63-1446-40CC-8B5E-3C11DA96C047}"/>
    <cellStyle name="AggOrangeRBorder_CRFReport-template" xfId="72" xr:uid="{50548ABB-FBEE-4060-9DF6-ED912E0771CA}"/>
    <cellStyle name="Akzent1" xfId="162" xr:uid="{9516540E-AC04-414E-9B3C-DFF70B5FF500}"/>
    <cellStyle name="Akzent2" xfId="163" xr:uid="{8D40FA13-233C-4F7A-8F37-0A8CAF12C0AC}"/>
    <cellStyle name="Akzent3" xfId="164" xr:uid="{F94F0B6A-B26D-4D13-AAAD-8A9C870ED320}"/>
    <cellStyle name="Akzent4" xfId="165" xr:uid="{14FBCCA9-A3E1-4B2D-8871-1E2F9EC446E1}"/>
    <cellStyle name="Akzent5" xfId="166" xr:uid="{C29C09E6-23B0-4D8A-918F-67E6331FC578}"/>
    <cellStyle name="Akzent6" xfId="167" xr:uid="{D11BB7BD-9B08-411C-A00C-E616FF25AE4D}"/>
    <cellStyle name="Ausgabe" xfId="934" hidden="1" xr:uid="{E4B1B0DF-E503-42EE-BE61-A787E1FC0938}"/>
    <cellStyle name="Ausgabe" xfId="87" hidden="1" xr:uid="{F1A4CFDB-7F82-4F72-B673-425AE905AA13}"/>
    <cellStyle name="Ausgabe 2" xfId="433" xr:uid="{1BB3756C-3FD5-4ECA-914F-3CA319AA2A6F}"/>
    <cellStyle name="Ausgabe 2 2" xfId="689" xr:uid="{FABF5CA2-DC73-456C-94E0-032B5C066B58}"/>
    <cellStyle name="Ausgabe 2 2 2" xfId="904" xr:uid="{FF2C8467-9EB8-47B4-94E6-3E86479329A8}"/>
    <cellStyle name="Ausgabe 2 3" xfId="574" xr:uid="{6AFCE55B-ECD8-401C-BB74-22C54C850BD6}"/>
    <cellStyle name="Ausgabe 2 3 2" xfId="789" xr:uid="{63F02388-4FAC-4E5C-849A-BB6293C3FDC0}"/>
    <cellStyle name="Ausgabe 2 4" xfId="747" xr:uid="{F3F9DBCB-5B83-46B0-AEE8-E7617AC0A74F}"/>
    <cellStyle name="Ausgabe 3" xfId="324" xr:uid="{EE554EC7-E15E-4449-9F86-AFCFC5783B9D}"/>
    <cellStyle name="Ausgabe 3 2" xfId="661" xr:uid="{766354C3-EB10-4E4A-A317-D7B65ECEB2F8}"/>
    <cellStyle name="Ausgabe 3 2 2" xfId="876" xr:uid="{5D57CB98-15CD-4453-93DE-771863722146}"/>
    <cellStyle name="Ausgabe 3 3" xfId="580" xr:uid="{10DD022E-4B3D-4C59-BC8A-DFB77F2666A9}"/>
    <cellStyle name="Ausgabe 3 3 2" xfId="795" xr:uid="{9516889B-3FC5-4210-95FF-5AC8FE8E087C}"/>
    <cellStyle name="Ausgabe 3 4" xfId="744" xr:uid="{9909BCD2-E72F-4A0F-BC25-F9C8AD22C55C}"/>
    <cellStyle name="Ausgabe 4" xfId="585" xr:uid="{4F5670DA-AAF6-4118-9D76-97C0BE596308}"/>
    <cellStyle name="Ausgabe 4 2" xfId="800" xr:uid="{EBBCC6EB-5A3C-4945-AF1C-8CD24509AF1B}"/>
    <cellStyle name="Ausgabe 5" xfId="704" xr:uid="{7A5C2683-C33C-414C-9097-BDF0A61D6CDB}"/>
    <cellStyle name="Ausgabe 5 2" xfId="919" xr:uid="{B78DED7D-193D-423C-B9C3-467B06B84CFA}"/>
    <cellStyle name="Ausgabe 6" xfId="720" xr:uid="{BA08CD8B-025F-433D-B879-EE255CF9BF75}"/>
    <cellStyle name="Bad" xfId="8" builtinId="27" customBuiltin="1"/>
    <cellStyle name="Bad 2" xfId="168" xr:uid="{9FDCCF24-0BFC-4F5F-BFFF-5F5EDE964279}"/>
    <cellStyle name="Bad 3" xfId="265" xr:uid="{5CD452B1-9DE3-4404-81CD-57EFF34597ED}"/>
    <cellStyle name="Bad 4" xfId="405" xr:uid="{EC4BE291-8C60-4B71-A328-02C28A901335}"/>
    <cellStyle name="Berechnung" xfId="935" hidden="1" xr:uid="{84FEA5B5-4DD5-4258-8903-9AC01A270E75}"/>
    <cellStyle name="Berechnung" xfId="88" hidden="1" xr:uid="{96D65994-E338-45E7-8DEF-18551E16CB0C}"/>
    <cellStyle name="Berechnung 2" xfId="434" xr:uid="{87C6F272-C020-4965-B3C7-1C148098802B}"/>
    <cellStyle name="Berechnung 2 2" xfId="690" xr:uid="{AB081C1D-3DBC-4646-9ABD-A3AB7C119C0B}"/>
    <cellStyle name="Berechnung 2 2 2" xfId="905" xr:uid="{77A4CD88-BEF0-4D14-84D3-4742C1B714C3}"/>
    <cellStyle name="Berechnung 2 3" xfId="555" xr:uid="{5563786D-907F-44F8-A5E0-B6653BF3DE5F}"/>
    <cellStyle name="Berechnung 2 3 2" xfId="770" xr:uid="{CD6A271F-8283-447E-B0FB-1C411E5AAD14}"/>
    <cellStyle name="Berechnung 2 4" xfId="611" xr:uid="{A6F38C98-9507-4CCC-9D79-3BCC33B61D31}"/>
    <cellStyle name="Berechnung 2 4 2" xfId="826" xr:uid="{B309B455-E486-48B9-9EB7-9ED09D4B9166}"/>
    <cellStyle name="Berechnung 2 5" xfId="748" xr:uid="{51378559-1B62-4208-AFA8-42A7D46E8582}"/>
    <cellStyle name="Berechnung 3" xfId="314" xr:uid="{3CD0EB12-5991-40B1-8704-194194960AF7}"/>
    <cellStyle name="Berechnung 3 2" xfId="653" xr:uid="{7B61727A-B8BB-4C47-B297-1E15203A75B9}"/>
    <cellStyle name="Berechnung 3 2 2" xfId="868" xr:uid="{1F65D47B-0756-4019-9981-C7662FA66587}"/>
    <cellStyle name="Berechnung 3 3" xfId="589" xr:uid="{1C8B0C76-4D44-402C-88AC-61A3ACE378B9}"/>
    <cellStyle name="Berechnung 3 3 2" xfId="804" xr:uid="{A964F5C9-B36B-4F4E-B4A6-FD7DF859A718}"/>
    <cellStyle name="Berechnung 3 4" xfId="601" xr:uid="{81AA1364-5F29-4753-BE3F-D1F004821CFB}"/>
    <cellStyle name="Berechnung 3 4 2" xfId="816" xr:uid="{D136FD02-174F-4B2F-B847-6A9FFED0D770}"/>
    <cellStyle name="Berechnung 3 5" xfId="739" xr:uid="{282173BC-9619-471E-B6BB-B1FDED2BAC4A}"/>
    <cellStyle name="Berechnung 4" xfId="586" xr:uid="{E967DBC1-DA8C-4834-A735-DE774749B380}"/>
    <cellStyle name="Berechnung 4 2" xfId="801" xr:uid="{5C5BBF26-0FFB-457D-9C21-7C2F5FE87271}"/>
    <cellStyle name="Berechnung 5" xfId="703" xr:uid="{BA3AAEBC-010F-4C86-85D5-275CE9B97145}"/>
    <cellStyle name="Berechnung 5 2" xfId="918" xr:uid="{DE68F487-2609-4E96-A788-7CA2CECC25B3}"/>
    <cellStyle name="Berechnung 6" xfId="715" xr:uid="{CE9B13B8-A35E-430D-BF91-91F183C527A3}"/>
    <cellStyle name="Berechnung 6 2" xfId="929" xr:uid="{1694D9D3-C160-40F0-88AA-4AB8029F0933}"/>
    <cellStyle name="Berechnung 7" xfId="721" xr:uid="{36DE1115-5233-472E-873A-A0A80CA31195}"/>
    <cellStyle name="Bold GHG Numbers (0.00)" xfId="169" xr:uid="{47220CFA-BBA9-4A20-BE99-C4C8158D09E8}"/>
    <cellStyle name="Calculation" xfId="12" builtinId="22" customBuiltin="1"/>
    <cellStyle name="Calculation 2" xfId="170" xr:uid="{283FED68-9B9F-495C-A06A-1B66FB903960}"/>
    <cellStyle name="Calculation 2 2" xfId="588" xr:uid="{E48E97EC-A299-4F74-A65D-73FF41BFC343}"/>
    <cellStyle name="Calculation 2 2 2" xfId="803" xr:uid="{954F79DC-A820-47DF-8284-4360800ECBC9}"/>
    <cellStyle name="Calculation 2 3" xfId="672" xr:uid="{E278F49A-0DD2-45D5-9216-78D628F31D94}"/>
    <cellStyle name="Calculation 2 3 2" xfId="887" xr:uid="{18C94013-6342-4436-BDE9-396926D06B68}"/>
    <cellStyle name="Calculation 2 4" xfId="578" xr:uid="{582FD4D0-05B6-483F-B02C-BF0D5C50A54E}"/>
    <cellStyle name="Calculation 2 4 2" xfId="793" xr:uid="{E86C939A-B36C-4D9A-B4E2-40DA008A2102}"/>
    <cellStyle name="Calculation 2 5" xfId="722" xr:uid="{90595485-FD9F-48A2-A59C-8C4991E2A191}"/>
    <cellStyle name="Calculation 3" xfId="266" xr:uid="{CB94B255-4AE0-431E-A410-4D68F8247396}"/>
    <cellStyle name="Calculation 3 2" xfId="627" xr:uid="{12E8A58F-D105-41D3-B2C3-25C21CCCEFD0}"/>
    <cellStyle name="Calculation 3 2 2" xfId="842" xr:uid="{BF2D1E2A-D0F1-4779-923D-F003EF17858B}"/>
    <cellStyle name="Calculation 3 3" xfId="613" xr:uid="{0BAA4C9C-680D-4C68-8914-96CCDCF2C720}"/>
    <cellStyle name="Calculation 3 3 2" xfId="828" xr:uid="{945033F5-4D97-4212-B626-64A30377CC99}"/>
    <cellStyle name="Calculation 3 4" xfId="697" xr:uid="{A93721F4-4247-4A2D-8523-41C29E6A2CBA}"/>
    <cellStyle name="Calculation 3 4 2" xfId="912" xr:uid="{2491972C-3862-45D5-8C8F-6A85F4DF3AC7}"/>
    <cellStyle name="Calculation 3 5" xfId="730" xr:uid="{0F120BE8-41C4-4092-826E-B778B58B3B86}"/>
    <cellStyle name="Check Cell" xfId="14" builtinId="23" customBuiltin="1"/>
    <cellStyle name="Check Cell 2" xfId="171" xr:uid="{BDD82EA9-2325-4DE6-B890-FF344B152E90}"/>
    <cellStyle name="Check Cell 3" xfId="267" xr:uid="{27AF9EF5-144A-44A4-9F5F-A76BA48C5AEE}"/>
    <cellStyle name="Check Cell 4" xfId="411" xr:uid="{40655FD0-CF45-419C-9DF5-963CB9F210DD}"/>
    <cellStyle name="Comma" xfId="1" builtinId="3"/>
    <cellStyle name="Comma 2" xfId="172" xr:uid="{3187185E-5003-4CCF-B716-C77AF9777B3A}"/>
    <cellStyle name="Comma 2 2" xfId="173" xr:uid="{F3D78C74-4B2C-4104-902A-D5A0C8904EA5}"/>
    <cellStyle name="Comma 2 2 2" xfId="456" xr:uid="{F4C4C197-C8B8-408A-B46A-68F3790A06C1}"/>
    <cellStyle name="Comma 3" xfId="174" xr:uid="{B61F1BB1-1520-40F3-B57E-5FD38314ED95}"/>
    <cellStyle name="Constants" xfId="45" xr:uid="{53F187F8-1830-4E61-BFDE-C46E7970079E}"/>
    <cellStyle name="ContentsHyperlink" xfId="283" xr:uid="{913A36C3-D5E4-49C1-A366-4B2788F0D76B}"/>
    <cellStyle name="CustomCellsOrange" xfId="175" xr:uid="{883F68D0-E5B2-4552-ADA0-F1DE2FB0E1EB}"/>
    <cellStyle name="CustomCellsOrange 2" xfId="457" xr:uid="{F0EA081A-D07A-40EE-8EDA-0E7D29E693DD}"/>
    <cellStyle name="CustomCellsOrange 2 2" xfId="480" xr:uid="{35EA4B80-8265-49D0-AA83-3462F58D7F2F}"/>
    <cellStyle name="CustomCellsOrange 2 2 2" xfId="550" xr:uid="{B580E1DE-5891-4ACD-868D-F3CF149C2F85}"/>
    <cellStyle name="CustomCellsOrange 2 2 2 2" xfId="716" xr:uid="{D8EB6C4A-F0D8-4D99-9A5C-B2B4A8213A60}"/>
    <cellStyle name="CustomCellsOrange 2 2 2 2 2" xfId="930" xr:uid="{F108173C-F9C3-4EDC-9B03-1444915D6AD9}"/>
    <cellStyle name="CustomCellsOrange 2 2 3" xfId="699" xr:uid="{F0B9E4FB-F6F0-476B-9E3C-EA1C63F17F00}"/>
    <cellStyle name="CustomCellsOrange 2 2 3 2" xfId="914" xr:uid="{B88AEAF7-2275-47DE-895B-B03EBE2B6053}"/>
    <cellStyle name="CustomCellsOrange 2 2 4" xfId="617" xr:uid="{E8A66E6B-7D14-49B5-AE28-E76865C18F2E}"/>
    <cellStyle name="CustomCellsOrange 2 2 4 2" xfId="832" xr:uid="{9571E8DC-F0C2-4F62-A606-DAF561A2DCB0}"/>
    <cellStyle name="CustomCellsOrange 2 2 5" xfId="718" xr:uid="{E8E823CF-3662-4E17-A7EA-7893907FF365}"/>
    <cellStyle name="CustomCellsOrange 2 2 5 2" xfId="932" xr:uid="{0F628B1F-3B03-49F1-9332-33F94DB2E148}"/>
    <cellStyle name="CustomCellsOrange 3" xfId="315" xr:uid="{D72C7E16-309D-4AEA-9ACD-DA883BAB3063}"/>
    <cellStyle name="CustomCellsOrange 3 2" xfId="654" xr:uid="{5D57B2DA-43E2-4CC7-919D-35D4D13A6B67}"/>
    <cellStyle name="CustomCellsOrange 3 2 2" xfId="869" xr:uid="{F93EE574-D5CD-42A9-A8B8-90CBEB883DEB}"/>
    <cellStyle name="CustomCellsOrange 3 3" xfId="587" xr:uid="{A6E2570F-C3C2-4522-BAEC-37B974B677E5}"/>
    <cellStyle name="CustomCellsOrange 3 3 2" xfId="802" xr:uid="{4F6B2930-BF65-44AC-BED5-C68CAF53CF77}"/>
    <cellStyle name="CustomCellsOrange 3 4" xfId="600" xr:uid="{114921C8-173A-404D-A4B6-2F883932E9B8}"/>
    <cellStyle name="CustomCellsOrange 3 4 2" xfId="815" xr:uid="{B987FB3F-DC34-40BB-A482-72E20EBEF527}"/>
    <cellStyle name="CustomCellsOrange 3 5" xfId="740" xr:uid="{7BB183A9-310E-4344-AD7B-9685CABE2C14}"/>
    <cellStyle name="CustomizationCells" xfId="59" xr:uid="{3F093753-7D96-4337-8656-BB36C8EE2B77}"/>
    <cellStyle name="CustomizationCells 2" xfId="458" xr:uid="{5C19E915-E1F0-4044-BD00-B24416AA3447}"/>
    <cellStyle name="CustomizationCells 2 2" xfId="481" xr:uid="{B3DB6068-B2CE-4A18-A244-033929F108B3}"/>
    <cellStyle name="CustomizationCells 2 2 2" xfId="551" xr:uid="{3F85B852-9248-4768-BAB9-34EBF08B5A22}"/>
    <cellStyle name="CustomizationCells 2 2 2 2" xfId="717" xr:uid="{F7D18352-4817-44D0-866E-F35D903FC122}"/>
    <cellStyle name="CustomizationCells 2 2 2 2 2" xfId="931" xr:uid="{5B526A38-26BA-411A-90AE-E5299C50C932}"/>
    <cellStyle name="CustomizationCells 2 2 3" xfId="700" xr:uid="{ABD1F864-F64D-42D5-90D2-C68B942ED4F1}"/>
    <cellStyle name="CustomizationCells 2 2 3 2" xfId="915" xr:uid="{AEA92B4E-BD26-4D4C-B2CA-4AD7FE9F6EE4}"/>
    <cellStyle name="CustomizationCells 2 2 4" xfId="563" xr:uid="{EAD31467-CE04-49FF-BC50-F500D1F07B04}"/>
    <cellStyle name="CustomizationCells 2 2 4 2" xfId="778" xr:uid="{599F46CC-9386-4C8D-A6CB-534142A0B9D8}"/>
    <cellStyle name="CustomizationCells 2 2 5" xfId="719" xr:uid="{F4A313E3-CAF7-4814-B279-9859FD19DA4B}"/>
    <cellStyle name="CustomizationCells 2 2 5 2" xfId="933" xr:uid="{94C73F97-22EB-4441-9A71-9D6D38B77491}"/>
    <cellStyle name="CustomizationCells 3" xfId="316" xr:uid="{76C354AD-49C1-4E18-A625-971F6C1D27DC}"/>
    <cellStyle name="CustomizationCells 3 2" xfId="655" xr:uid="{7943F91E-F5A1-4D3F-87B3-055072911093}"/>
    <cellStyle name="CustomizationCells 3 2 2" xfId="870" xr:uid="{F3C7967C-8F5C-41D3-AD3D-2A2236414135}"/>
    <cellStyle name="CustomizationCells 3 3" xfId="682" xr:uid="{C7C1F81F-1688-4E3E-A71C-83DB995A6372}"/>
    <cellStyle name="CustomizationCells 3 3 2" xfId="897" xr:uid="{6C10F17A-C46F-444C-9A1A-8C33A8EE3BEF}"/>
    <cellStyle name="CustomizationCells 3 4" xfId="602" xr:uid="{4976F025-397C-437F-BB42-DEBCCEA38D84}"/>
    <cellStyle name="CustomizationCells 3 4 2" xfId="817" xr:uid="{D3F55F82-34B2-4590-BAA7-CC37528D7BC7}"/>
    <cellStyle name="CustomizationCells 3 5" xfId="741" xr:uid="{9505594A-2D9B-4454-8239-F900963A7682}"/>
    <cellStyle name="CustomizationCells 4" xfId="113" xr:uid="{39BACBC0-EF67-4356-811F-810AE77CC060}"/>
    <cellStyle name="CustomizationGreenCells" xfId="176" xr:uid="{7C5C5DF5-7249-49FC-81A2-4CF450811B55}"/>
    <cellStyle name="CustomizationGreenCells 2" xfId="459" xr:uid="{17C54EDD-4BD5-4E14-B718-5BAE30B7DFB3}"/>
    <cellStyle name="CustomizationGreenCells 3" xfId="317" xr:uid="{26F0F4F3-D910-4B72-B865-C9F1CE08CCEE}"/>
    <cellStyle name="CustomizationGreenCells 3 2" xfId="656" xr:uid="{CF24578E-3BC9-4492-9FF1-F31749BCDE0F}"/>
    <cellStyle name="CustomizationGreenCells 3 2 2" xfId="871" xr:uid="{342C39B3-15A1-4652-867A-4D3A6055EF4E}"/>
    <cellStyle name="CustomizationGreenCells 3 3" xfId="626" xr:uid="{6A7B4499-1F7E-4B00-A663-8C0699EBC8BC}"/>
    <cellStyle name="CustomizationGreenCells 3 3 2" xfId="841" xr:uid="{371DBA89-3226-472A-84B6-C6AC19E67286}"/>
    <cellStyle name="CustomizationGreenCells 3 4" xfId="559" xr:uid="{423C9B1B-4646-4F08-A2A9-B28067FA326C}"/>
    <cellStyle name="CustomizationGreenCells 3 4 2" xfId="774" xr:uid="{CA1472A1-B2FA-423B-9E4C-442634043502}"/>
    <cellStyle name="CustomizationGreenCells 3 5" xfId="742" xr:uid="{B617032B-6FA8-4896-9526-9EFD07F3059B}"/>
    <cellStyle name="DocBox_EmptyRow" xfId="56" xr:uid="{E68092CC-DB21-4C33-8132-53AA05195BEC}"/>
    <cellStyle name="Eingabe" xfId="48" xr:uid="{EEF18C8C-9180-48FC-8BEC-52D32E0F0B89}"/>
    <cellStyle name="Eingabe 2" xfId="414" xr:uid="{8E7D6F04-5EB9-4E4B-995A-2FA2AE8895F6}"/>
    <cellStyle name="Eingabe 3" xfId="460" xr:uid="{52126AC0-174B-4FCF-8D0A-9174662BF08C}"/>
    <cellStyle name="Eingabe 3 2" xfId="696" xr:uid="{F87594CC-9E55-435C-B8F5-2259C066A0D7}"/>
    <cellStyle name="Eingabe 3 2 2" xfId="911" xr:uid="{6023E096-3186-4E4A-A8FF-7A4E78B94DA0}"/>
    <cellStyle name="Eingabe 3 3" xfId="685" xr:uid="{AC34FC3F-6937-4120-8C02-CD002B75503C}"/>
    <cellStyle name="Eingabe 3 3 2" xfId="900" xr:uid="{8D7F8338-1203-4DE7-89E1-3C9571ADAFB7}"/>
    <cellStyle name="Eingabe 3 4" xfId="576" xr:uid="{D67AAB6D-133B-4E6C-9235-E2AD9F917D3B}"/>
    <cellStyle name="Eingabe 3 4 2" xfId="791" xr:uid="{1D5FA78D-FE7D-4BDC-B6E2-083E9D1CE718}"/>
    <cellStyle name="Eingabe 3 5" xfId="759" xr:uid="{79507B35-84B9-4779-8101-AF12410E0E24}"/>
    <cellStyle name="Eingabe 4" xfId="319" xr:uid="{165D8703-82DB-4D91-B7AD-38603D551BEF}"/>
    <cellStyle name="Eingabe 4 2" xfId="657" xr:uid="{3E010A68-194D-436E-B287-90B3728C658D}"/>
    <cellStyle name="Eingabe 4 2 2" xfId="872" xr:uid="{A0191C55-38AD-42BB-875B-EECA69C8359F}"/>
    <cellStyle name="Eingabe 4 3" xfId="584" xr:uid="{0850471F-9CFB-4ECB-8599-13D768C0D09F}"/>
    <cellStyle name="Eingabe 4 3 2" xfId="799" xr:uid="{A29078A5-67AD-422B-A560-4A6747688CDF}"/>
    <cellStyle name="Eingabe 4 4" xfId="560" xr:uid="{517CA66B-0666-4ADB-9F01-0CA493DB16DA}"/>
    <cellStyle name="Eingabe 4 4 2" xfId="775" xr:uid="{5206061E-3B1B-47AA-B3F6-B195D43A65B5}"/>
    <cellStyle name="Eingabe 4 5" xfId="743" xr:uid="{CD771EAB-BD7E-42B2-8BCD-406B93520D60}"/>
    <cellStyle name="Eingabe 5" xfId="594" xr:uid="{3E7B5742-9A04-4EB6-8D7F-B4FEB3F3322A}"/>
    <cellStyle name="Eingabe 5 2" xfId="809" xr:uid="{C83B60CB-AAA6-4BB8-B912-7E8434707BC4}"/>
    <cellStyle name="Eingabe 6" xfId="671" xr:uid="{35C9ACC8-6436-462D-A2FC-DDCFB0055F3B}"/>
    <cellStyle name="Eingabe 6 2" xfId="886" xr:uid="{4BDC20B1-2660-4182-89A3-DDCDB443E289}"/>
    <cellStyle name="Eingabe 7" xfId="714" xr:uid="{1B3731CC-88BD-4036-BD09-E0E2B293ADAD}"/>
    <cellStyle name="Eingabe 7 2" xfId="928" xr:uid="{A3D80526-DD13-4BEE-A63E-0E7F9582CEB1}"/>
    <cellStyle name="Eingabe 8" xfId="723" xr:uid="{A52AF124-AF37-407F-9B21-5E9590145933}"/>
    <cellStyle name="Empty_B_border" xfId="62" xr:uid="{42160D1F-04FA-417F-A56C-7B907EDE1451}"/>
    <cellStyle name="Ergebnis" xfId="938" hidden="1" xr:uid="{566E3E68-D959-4150-BB6C-E8B965638C25}"/>
    <cellStyle name="Ergebnis" xfId="91" hidden="1" xr:uid="{8B7C27FC-2219-4368-923E-EDA89251525A}"/>
    <cellStyle name="Ergebnis 2" xfId="435" xr:uid="{B4597D42-EBC9-4FC7-BE78-CCC137C5B17C}"/>
    <cellStyle name="Ergebnis 2 2" xfId="691" xr:uid="{86DB022D-6724-4015-9509-89F1EAFAB649}"/>
    <cellStyle name="Ergebnis 2 2 2" xfId="906" xr:uid="{9A1AD010-01DB-4CF6-BF75-D6763C4F0395}"/>
    <cellStyle name="Ergebnis 2 3" xfId="623" xr:uid="{96E6B8CC-37D1-43B0-98AD-EF1DA1CD02DC}"/>
    <cellStyle name="Ergebnis 2 3 2" xfId="838" xr:uid="{2DB26DFF-A38C-451F-91C5-15CE07448D86}"/>
    <cellStyle name="Ergebnis 2 4" xfId="614" xr:uid="{957AEF7D-8DF4-4844-8D88-B95F48CF9CD0}"/>
    <cellStyle name="Ergebnis 2 4 2" xfId="829" xr:uid="{731B5BE2-BC98-4D0A-B93A-49ED2AEC94A8}"/>
    <cellStyle name="Ergebnis 2 5" xfId="749" xr:uid="{0C3956CD-D68A-4DD0-BCAC-B1F98342B76E}"/>
    <cellStyle name="Ergebnis 3" xfId="328" xr:uid="{04D381EA-1BE8-429E-B94D-7C1B2E59E244}"/>
    <cellStyle name="Ergebnis 3 2" xfId="665" xr:uid="{B0AFF601-B3C8-48F1-9FD1-A35CE22C6B77}"/>
    <cellStyle name="Ergebnis 3 2 2" xfId="880" xr:uid="{FD00B118-5B32-44F5-9A97-AD0A862F159E}"/>
    <cellStyle name="Ergebnis 3 3" xfId="579" xr:uid="{3BB72415-9BEA-4C88-8636-6E080B8F9FA1}"/>
    <cellStyle name="Ergebnis 3 3 2" xfId="794" xr:uid="{4E84E97F-9E41-4126-B4E7-B44C244FCBD4}"/>
    <cellStyle name="Ergebnis 3 4" xfId="606" xr:uid="{E0FDCB7C-2434-4B51-B87F-A538D04848F7}"/>
    <cellStyle name="Ergebnis 3 4 2" xfId="821" xr:uid="{CE084F26-3986-47E9-83EF-14CFD197AA7B}"/>
    <cellStyle name="Ergebnis 3 5" xfId="745" xr:uid="{02BD2EEE-1258-4C34-8986-1BB6370FC180}"/>
    <cellStyle name="Ergebnis 4" xfId="595" xr:uid="{3384A159-AE9E-4401-9C97-ADE21AEEA720}"/>
    <cellStyle name="Ergebnis 4 2" xfId="810" xr:uid="{3AB8A147-855D-4AF3-9FA1-7DE7157AF688}"/>
    <cellStyle name="Ergebnis 5" xfId="669" xr:uid="{F9DC873D-B31F-4EF2-89F8-750FA149E051}"/>
    <cellStyle name="Ergebnis 5 2" xfId="884" xr:uid="{B65B23BA-C732-498C-9AF0-0E4623A4536D}"/>
    <cellStyle name="Ergebnis 6" xfId="676" xr:uid="{322F70D7-A83C-440D-BFF1-7CACB563050B}"/>
    <cellStyle name="Ergebnis 6 2" xfId="891" xr:uid="{854E153A-7C9C-4527-9565-EC7192400C69}"/>
    <cellStyle name="Ergebnis 7" xfId="724" xr:uid="{9AB79184-A44E-424A-85CA-DA0B8A226FC8}"/>
    <cellStyle name="Erklärender Text" xfId="937" hidden="1" xr:uid="{BDE38925-BE9A-4BE4-B186-D0D0ED426310}"/>
    <cellStyle name="Erklärender Text" xfId="90" hidden="1" xr:uid="{F0DE893E-8A19-4D0A-BD20-5DC6593F0B3F}"/>
    <cellStyle name="Erklärender Text 2" xfId="436" xr:uid="{7E0EF386-B956-463E-9B91-EBDB7E496687}"/>
    <cellStyle name="Erklärender Text 3" xfId="318" xr:uid="{DBA983D3-C3EA-49C9-B36D-1B4EFD89C6A4}"/>
    <cellStyle name="Explanatory Text" xfId="17" builtinId="53" customBuiltin="1"/>
    <cellStyle name="Explanatory Text 2" xfId="177" xr:uid="{E6DA2F4E-FB82-40C7-B26D-C34003514283}"/>
    <cellStyle name="Explanatory Text 3" xfId="268" xr:uid="{3CE01C34-904D-4CBA-8A4D-D2926A51EAD0}"/>
    <cellStyle name="Good" xfId="7" builtinId="26" customBuiltin="1"/>
    <cellStyle name="Good 2" xfId="178" xr:uid="{35287270-0D38-4726-9DA2-6AC2DD6559C8}"/>
    <cellStyle name="Good 3" xfId="269" xr:uid="{9D27B5A2-E4DF-4ED1-998B-BE45C4990F62}"/>
    <cellStyle name="Good 4" xfId="398" xr:uid="{76DAD72F-5000-4488-922B-091908A6F6C6}"/>
    <cellStyle name="Gut" xfId="179" xr:uid="{1DAFD9AA-887E-459B-B3FD-13834D7B053F}"/>
    <cellStyle name="Heading 1" xfId="3" builtinId="16" customBuiltin="1"/>
    <cellStyle name="Heading 1 2" xfId="180" xr:uid="{F9605EE9-7B33-4C04-A475-5E88E1A84DB6}"/>
    <cellStyle name="Heading 1 3" xfId="270" xr:uid="{0809198B-14F1-40DB-9D00-74BBD38D6CA7}"/>
    <cellStyle name="Heading 1 4" xfId="406" xr:uid="{E72DA1FF-FB86-42AA-B361-9742415FA8EF}"/>
    <cellStyle name="Heading 2" xfId="4" builtinId="17" customBuiltin="1"/>
    <cellStyle name="Heading 2 2" xfId="181" xr:uid="{918FAE24-ED96-45D6-B579-B37E90D65EBB}"/>
    <cellStyle name="Heading 2 3" xfId="271" xr:uid="{1541876D-29F8-437B-BE50-89608A86D40B}"/>
    <cellStyle name="Heading 2 4" xfId="407" xr:uid="{696B71C0-63DA-44CF-AD71-DF301DCED51E}"/>
    <cellStyle name="Heading 3" xfId="5" builtinId="18" customBuiltin="1"/>
    <cellStyle name="Heading 3 2" xfId="182" xr:uid="{CEC9D077-F69A-44D9-A575-730C3C8DA12E}"/>
    <cellStyle name="Heading 3 3" xfId="272" xr:uid="{2D7DB026-4658-4B2A-9511-7A1370E4D441}"/>
    <cellStyle name="Heading 3 4" xfId="408" xr:uid="{FF6B7C17-81A8-4E61-8F40-1114919048F9}"/>
    <cellStyle name="Heading 4" xfId="6" builtinId="19" customBuiltin="1"/>
    <cellStyle name="Heading 4 2" xfId="183" xr:uid="{BCCDD791-57FA-40F0-B74A-CE833D29DCC1}"/>
    <cellStyle name="Heading 4 3" xfId="273" xr:uid="{6BDBA4C9-F20F-49B4-9FA0-FC071A9D3D85}"/>
    <cellStyle name="Heading 4 4" xfId="409" xr:uid="{3399F6C6-66E9-4530-9730-EAC78C6290FD}"/>
    <cellStyle name="Headline" xfId="44" xr:uid="{D3B3616C-E889-4235-8651-5C6B419C5DBA}"/>
    <cellStyle name="Input" xfId="10" builtinId="20" customBuiltin="1"/>
    <cellStyle name="Input 2" xfId="184" xr:uid="{1349908F-9E36-4150-95B4-D1D3876E40B7}"/>
    <cellStyle name="Input 2 2" xfId="598" xr:uid="{80F83B81-0483-42C6-A797-0FD96459BFAB}"/>
    <cellStyle name="Input 2 2 2" xfId="813" xr:uid="{03412CEF-9950-4B23-98E4-8F3C2B76E115}"/>
    <cellStyle name="Input 2 3" xfId="702" xr:uid="{E54C4364-98A8-479B-B34B-BFE0146FBEB1}"/>
    <cellStyle name="Input 2 3 2" xfId="917" xr:uid="{DA566AE4-E9E6-480D-AD31-24CB5E7F8B02}"/>
    <cellStyle name="Input 2 4" xfId="713" xr:uid="{CF00B86A-DA29-47D9-A422-B5A9FC0BC356}"/>
    <cellStyle name="Input 2 4 2" xfId="927" xr:uid="{023C9B61-043E-4F8C-A88B-3A4E46A8C1D1}"/>
    <cellStyle name="Input 2 5" xfId="725" xr:uid="{8700CBED-D60F-4581-8758-3EDBAB259980}"/>
    <cellStyle name="Input 3" xfId="274" xr:uid="{C504CFF6-6E29-4F71-833C-8F4A0FFE1B36}"/>
    <cellStyle name="Input 3 2" xfId="630" xr:uid="{96C1E070-0615-48C2-8D62-3A240BF7D9B2}"/>
    <cellStyle name="Input 3 2 2" xfId="845" xr:uid="{E0606DBF-2845-4DE7-97DF-0C90D9027674}"/>
    <cellStyle name="Input 3 3" xfId="629" xr:uid="{3BC0B126-77A4-4595-81A2-122D34DADB08}"/>
    <cellStyle name="Input 3 3 2" xfId="844" xr:uid="{BC58CA0A-91E9-4556-9AA9-439B6F18EFA7}"/>
    <cellStyle name="Input 3 4" xfId="573" xr:uid="{F2F359E6-7734-4381-8D2A-BD567C83C448}"/>
    <cellStyle name="Input 3 4 2" xfId="788" xr:uid="{D2D8FB95-2F3D-4A30-A0D9-E60E4958BD48}"/>
    <cellStyle name="Input 3 5" xfId="731" xr:uid="{5BB6BF6E-72B4-4690-8836-59FE8715BB43}"/>
    <cellStyle name="Input 4" xfId="385" xr:uid="{9863C2BF-3C97-4A67-9F14-8EEC76EF0315}"/>
    <cellStyle name="InputCells" xfId="53" xr:uid="{58BFCDAE-7555-4426-9D4D-ADA60061E6E6}"/>
    <cellStyle name="InputCells 2" xfId="185" xr:uid="{6DDF0E53-F22F-4E39-9F7E-96A0FA737EBB}"/>
    <cellStyle name="InputCells 3" xfId="236" xr:uid="{E6D6AFA4-8FAC-4BBD-A6BF-0E8953703245}"/>
    <cellStyle name="InputCells 4" xfId="388" xr:uid="{45776A69-5EEF-4B21-BF3D-4259139AA8AB}"/>
    <cellStyle name="InputCells_Bborder_1" xfId="186" xr:uid="{BD54F495-2173-40B4-9EFE-F351CC67CCE3}"/>
    <cellStyle name="InputCells12" xfId="61" xr:uid="{98FCA529-C1BC-4DDA-A2D1-7ED68124021E}"/>
    <cellStyle name="InputCells12 2" xfId="187" xr:uid="{A126FB7A-BE84-4BB9-B034-7F122A148804}"/>
    <cellStyle name="InputCells12 2 2" xfId="462" xr:uid="{073F3060-8ACF-4566-AF3B-EE7CC808857C}"/>
    <cellStyle name="InputCells12 2 2 2" xfId="636" xr:uid="{F38FBBF0-FADF-4E6A-B3F1-CBFA849C814D}"/>
    <cellStyle name="InputCells12 2 2 2 2" xfId="851" xr:uid="{20CD9E89-BBE8-4E11-BC5C-273255996AE0}"/>
    <cellStyle name="InputCells12 2 2 3" xfId="761" xr:uid="{05F8815F-E0F4-4B7A-9DB9-958E550A5879}"/>
    <cellStyle name="InputCells12 2 3" xfId="321" xr:uid="{DCE067B7-775A-4F6C-B965-7D442968A6A7}"/>
    <cellStyle name="InputCells12 2 3 2" xfId="659" xr:uid="{87E6B7D1-FED8-4CF3-94C3-FCF868CA6857}"/>
    <cellStyle name="InputCells12 2 3 2 2" xfId="874" xr:uid="{469F1CB7-70B3-4972-B485-E511A0DCA3F5}"/>
    <cellStyle name="InputCells12 2 3 3" xfId="582" xr:uid="{5872CAD0-F06A-4E9B-80EC-C8BF504BE58F}"/>
    <cellStyle name="InputCells12 2 3 3 2" xfId="797" xr:uid="{9844ABBC-ADE4-4082-9FC7-DB81CB56A598}"/>
    <cellStyle name="InputCells12 2 3 4" xfId="698" xr:uid="{A590F37E-8AA1-41D3-91FC-E39D83303C56}"/>
    <cellStyle name="InputCells12 2 3 4 2" xfId="913" xr:uid="{CB71D7CA-59E4-45C4-949F-0151E6FAF7C2}"/>
    <cellStyle name="InputCells12 3" xfId="461" xr:uid="{97963B03-1CFD-410E-9CEA-42B04B1A176F}"/>
    <cellStyle name="InputCells12 3 2" xfId="566" xr:uid="{9A28C123-B6AB-42E1-BF70-FCE3A3418069}"/>
    <cellStyle name="InputCells12 3 2 2" xfId="781" xr:uid="{EF8E993D-33A2-48F7-B020-843C2D1562F9}"/>
    <cellStyle name="InputCells12 3 3" xfId="760" xr:uid="{7593E2A3-3E08-47D9-9084-7794FBB1EE80}"/>
    <cellStyle name="InputCells12 4" xfId="320" xr:uid="{E0A6B0A1-5D94-41DD-BBB0-3D0B0CF2FD96}"/>
    <cellStyle name="InputCells12 4 2" xfId="658" xr:uid="{42BE809A-6D01-4C8D-9A05-03445E49FE25}"/>
    <cellStyle name="InputCells12 4 2 2" xfId="873" xr:uid="{28BB2E06-292C-486D-ACBE-1E1EF74AF8B7}"/>
    <cellStyle name="InputCells12 4 3" xfId="583" xr:uid="{127B8247-91A2-4381-9BD8-4258D45FF368}"/>
    <cellStyle name="InputCells12 4 3 2" xfId="798" xr:uid="{CCE41D8A-C5D2-4586-B5D9-321324CDD60B}"/>
    <cellStyle name="InputCells12 4 4" xfId="557" xr:uid="{5FA7BB79-B126-4E28-92AC-C374DE4843E0}"/>
    <cellStyle name="InputCells12 4 4 2" xfId="772" xr:uid="{1CB58CE6-2F40-4E5D-8EA5-5E05890DFEAD}"/>
    <cellStyle name="InputCells12 5" xfId="115" xr:uid="{0681882B-4D08-4996-8FF8-9297550AC7D9}"/>
    <cellStyle name="InputCells12_BBorder" xfId="67" xr:uid="{F723F7EF-B748-4711-9734-7AA9485485FE}"/>
    <cellStyle name="IntCells" xfId="188" xr:uid="{9E9D4CAE-9E64-4195-83B8-C77624941FFB}"/>
    <cellStyle name="KP_thin_border_dark_grey" xfId="77" xr:uid="{A71CF78F-E393-49FA-957A-D59D2DEDDF41}"/>
    <cellStyle name="Linked Cell" xfId="13" builtinId="24" customBuiltin="1"/>
    <cellStyle name="Linked Cell 2" xfId="189" xr:uid="{2D8EC22D-A3FF-4B9B-BDE3-2273D8CB90DC}"/>
    <cellStyle name="Linked Cell 3" xfId="275" xr:uid="{E4630652-D6DF-438A-8667-8DE999F215ED}"/>
    <cellStyle name="Linked Cell 4" xfId="410" xr:uid="{2B6B7419-83C9-4FB9-B032-EAF3A37071B1}"/>
    <cellStyle name="Neutral" xfId="9" builtinId="28" customBuiltin="1"/>
    <cellStyle name="Neutral 2" xfId="190" xr:uid="{571603E7-3523-4416-85C6-E3B9835273B8}"/>
    <cellStyle name="Neutral 3" xfId="276" xr:uid="{3B828131-A114-4130-8C00-FCE9871356DC}"/>
    <cellStyle name="Normaali 2" xfId="191" xr:uid="{0645E886-D4DD-4ACD-83B0-F6EF8792DBD7}"/>
    <cellStyle name="Normaali 2 2" xfId="192" xr:uid="{F552F31D-0EA7-449A-A12C-1C5E8D013FA9}"/>
    <cellStyle name="Normal" xfId="0" builtinId="0"/>
    <cellStyle name="Normal 10" xfId="413" xr:uid="{773D0A79-DE02-40C1-9640-20B0A2F296B1}"/>
    <cellStyle name="Normal 10 2" xfId="482" xr:uid="{BEE7D580-E78B-465B-B2FD-A5D3A3E923BB}"/>
    <cellStyle name="Normal 11" xfId="441" xr:uid="{76AC9723-0BB4-4E8D-B664-20ACA74A4031}"/>
    <cellStyle name="Normal 11 2" xfId="483" xr:uid="{6CBACD2E-FED3-48B1-8B26-D8EB629EC4D0}"/>
    <cellStyle name="Normal 12" xfId="552" xr:uid="{2B9AEE5E-15E0-4910-890F-2893FACFFD8E}"/>
    <cellStyle name="Normal 12 2" xfId="712" xr:uid="{061111CA-782F-4A0F-86BF-504B28F17FA1}"/>
    <cellStyle name="Normal 2" xfId="43" xr:uid="{5C73C4D9-AC5C-458E-8D66-099086694B71}"/>
    <cellStyle name="Normal 2 2" xfId="193" xr:uid="{BFE531CA-2658-4167-BAEA-4FD865C187F3}"/>
    <cellStyle name="Normal 2 2 2" xfId="194" xr:uid="{1507C95F-9CB0-48F3-A11F-8CF58D77853B}"/>
    <cellStyle name="Normal 2 3" xfId="195" xr:uid="{F8E53D38-23D1-4221-A14A-CECB7D0C8D0B}"/>
    <cellStyle name="Normal 2 3 2" xfId="463" xr:uid="{4F8659FB-9803-41AB-94D8-5EF9B80B8186}"/>
    <cellStyle name="Normal 2 4" xfId="82" xr:uid="{4B425C14-8095-46C4-8335-8C11DAE293B3}"/>
    <cellStyle name="Normal 3" xfId="78" xr:uid="{B814D03E-2711-42AE-AD32-74B5C35BAE80}"/>
    <cellStyle name="Normal 3 2" xfId="196" xr:uid="{E6CF08D7-1F18-483A-A088-4A9AC06BC4C7}"/>
    <cellStyle name="Normal 3 2 2" xfId="83" xr:uid="{C6594807-A23A-4AF1-9319-8CB993923147}"/>
    <cellStyle name="Normal 3 3" xfId="237" xr:uid="{640490D8-89BA-421C-A579-01BB6AA0BE95}"/>
    <cellStyle name="Normal 3 4" xfId="399" xr:uid="{648D3184-3903-42CC-A765-0332E7D382F0}"/>
    <cellStyle name="Normal 4" xfId="197" xr:uid="{023907FE-C2EF-444F-AF09-19854F9AA43C}"/>
    <cellStyle name="Normal 4 2" xfId="198" xr:uid="{7AF9C3B1-7DD2-43BE-A40E-8304CF5E0E14}"/>
    <cellStyle name="Normal 4 2 2" xfId="199" xr:uid="{E544B85E-1337-4DD9-B31F-C816412599FF}"/>
    <cellStyle name="Normal 4 2 3" xfId="464" xr:uid="{6F713FD6-151A-45A4-AA33-0DBE8EF85424}"/>
    <cellStyle name="Normal 4 3" xfId="238" xr:uid="{090672E1-C464-4470-A68E-C1A07349B987}"/>
    <cellStyle name="Normal 4 3 2" xfId="465" xr:uid="{FEE4B46B-3F47-4ACD-BC44-9A99359D3A56}"/>
    <cellStyle name="Normal 5" xfId="200" xr:uid="{764056FC-5ECD-443A-9D19-DB93EE502D59}"/>
    <cellStyle name="Normal 5 2" xfId="331" xr:uid="{D9A5ECAF-D775-42B2-B8A5-11241571F09F}"/>
    <cellStyle name="Normal 5 2 2" xfId="338" xr:uid="{6728CC50-EB0E-4C6E-852C-B843859FFA26}"/>
    <cellStyle name="Normal 5 2 2 2" xfId="344" xr:uid="{CC8E9427-FC59-410D-8B56-0791037ABD13}"/>
    <cellStyle name="Normal 5 2 2 2 2" xfId="359" xr:uid="{093CC271-102D-4635-BAA1-4BB67FC58D62}"/>
    <cellStyle name="Normal 5 2 2 2 2 2" xfId="488" xr:uid="{B70149C7-5B42-4A5E-BA95-2AE37B118E55}"/>
    <cellStyle name="Normal 5 2 2 2 3" xfId="487" xr:uid="{2F30D11D-6E1E-4836-9ED2-470D555787DF}"/>
    <cellStyle name="Normal 5 2 2 3" xfId="358" xr:uid="{E3887F2F-6EBE-4048-991A-1B2DB7A24B50}"/>
    <cellStyle name="Normal 5 2 2 3 2" xfId="489" xr:uid="{F103EEA8-F535-4ADF-99FA-A5FD58A5DA36}"/>
    <cellStyle name="Normal 5 2 2 4" xfId="486" xr:uid="{7FA74656-6678-4DBA-85CA-5B284585C885}"/>
    <cellStyle name="Normal 5 2 3" xfId="343" xr:uid="{C7FAB240-9ED1-41CB-8D26-A7988D2CB10D}"/>
    <cellStyle name="Normal 5 2 3 2" xfId="360" xr:uid="{96885FE5-2D7C-43BA-A275-4D24CEBC3A2C}"/>
    <cellStyle name="Normal 5 2 3 2 2" xfId="491" xr:uid="{09D2018A-F380-4213-AA2F-2520C87F7837}"/>
    <cellStyle name="Normal 5 2 3 3" xfId="490" xr:uid="{19349545-23B6-42A6-B4DE-467B331D53CB}"/>
    <cellStyle name="Normal 5 2 4" xfId="357" xr:uid="{20AF7D3F-81E2-4748-923A-8C2685DFFD91}"/>
    <cellStyle name="Normal 5 2 4 2" xfId="492" xr:uid="{051A8727-E92A-43F0-867C-C4C450DA4F6A}"/>
    <cellStyle name="Normal 5 2 5" xfId="466" xr:uid="{06EA84F6-F2CF-4D69-A8D3-D1A5A21E37A3}"/>
    <cellStyle name="Normal 5 2 5 2" xfId="493" xr:uid="{C1C603C4-4ED6-4B37-B971-A1608FE1F99C}"/>
    <cellStyle name="Normal 5 2 6" xfId="485" xr:uid="{9A370545-B17A-40B0-BE73-404F01F2C268}"/>
    <cellStyle name="Normal 5 3" xfId="335" xr:uid="{733699C5-03A4-406A-BD8B-53CCA5CE608A}"/>
    <cellStyle name="Normal 5 3 2" xfId="345" xr:uid="{FD01430A-CFEE-4EE0-A019-4ABF31AD7E55}"/>
    <cellStyle name="Normal 5 3 2 2" xfId="362" xr:uid="{62E45D55-13DC-49D4-A9E5-35FDF77738E1}"/>
    <cellStyle name="Normal 5 3 2 2 2" xfId="496" xr:uid="{85675869-CE76-4173-870F-B457E12EEB2E}"/>
    <cellStyle name="Normal 5 3 2 3" xfId="495" xr:uid="{1037FB1D-2FB9-400B-965B-21BF1E9278D4}"/>
    <cellStyle name="Normal 5 3 3" xfId="361" xr:uid="{4FB8ADAC-9D2C-49F1-AA60-B1773F167CAC}"/>
    <cellStyle name="Normal 5 3 3 2" xfId="497" xr:uid="{6F7FA45B-772C-49D7-B47E-88B7250C6DCA}"/>
    <cellStyle name="Normal 5 3 4" xfId="494" xr:uid="{DB41674E-BC9E-4D83-808A-FFEB029BB25F}"/>
    <cellStyle name="Normal 5 4" xfId="342" xr:uid="{A01F7CA3-413B-46BE-A316-957C3E12ABFC}"/>
    <cellStyle name="Normal 5 4 2" xfId="363" xr:uid="{0558C66C-7679-4364-BFB7-43E76590D4C4}"/>
    <cellStyle name="Normal 5 4 2 2" xfId="499" xr:uid="{8DAEA1EC-941C-4182-8900-AD9FA362265A}"/>
    <cellStyle name="Normal 5 4 3" xfId="498" xr:uid="{122B276C-713F-4DC4-A923-17C7CA4A096E}"/>
    <cellStyle name="Normal 5 5" xfId="356" xr:uid="{07429113-7C77-455D-A3E0-AF62EEC9E4C7}"/>
    <cellStyle name="Normal 5 5 2" xfId="500" xr:uid="{1012B920-211C-47A2-9117-D52EEA5D473D}"/>
    <cellStyle name="Normal 5 6" xfId="400" xr:uid="{9D6BFA2A-6389-4D2A-ACF9-B0B518324211}"/>
    <cellStyle name="Normal 5 7" xfId="484" xr:uid="{D8134C02-95F5-48AD-A35B-B945D61F33B2}"/>
    <cellStyle name="Normal 5 8" xfId="322" xr:uid="{E5156D71-073C-40E2-BA31-7805DEDED2D8}"/>
    <cellStyle name="Normal 6" xfId="201" xr:uid="{97A1B585-3D09-49EF-A05D-D8CEC4CE8B23}"/>
    <cellStyle name="Normal 6 10" xfId="467" xr:uid="{41D7AECA-C74B-4FC7-9A2C-10F382335586}"/>
    <cellStyle name="Normal 6 10 2" xfId="502" xr:uid="{3079BD69-2DD4-4FE7-9AE0-CAB6FF565682}"/>
    <cellStyle name="Normal 6 11" xfId="501" xr:uid="{2D14ABDC-80F5-4D36-856A-6082F3508F86}"/>
    <cellStyle name="Normal 6 2" xfId="332" xr:uid="{A98FEC9E-D66E-41DA-A504-AD7DFEE52296}"/>
    <cellStyle name="Normal 6 2 2" xfId="339" xr:uid="{217CEE5B-CB1D-44DB-A4FD-8D79BD91FBC5}"/>
    <cellStyle name="Normal 6 2 2 2" xfId="348" xr:uid="{4F8C7FCC-7744-457A-BB4E-8C1787589D84}"/>
    <cellStyle name="Normal 6 2 2 2 2" xfId="367" xr:uid="{C9765F3C-983C-4913-84BF-5E9A603B03FA}"/>
    <cellStyle name="Normal 6 2 2 2 2 2" xfId="506" xr:uid="{3D514ECF-8B09-4803-A0B2-27031BFC9EED}"/>
    <cellStyle name="Normal 6 2 2 2 3" xfId="505" xr:uid="{68BA8E22-A5E1-4712-B3C3-9A2C43FEFD39}"/>
    <cellStyle name="Normal 6 2 2 3" xfId="366" xr:uid="{BF773AAC-10ED-40D0-B4F7-ABBEF8DF23FB}"/>
    <cellStyle name="Normal 6 2 2 3 2" xfId="507" xr:uid="{3947E085-4DE5-4121-9FEF-5850BEC5DEA8}"/>
    <cellStyle name="Normal 6 2 2 4" xfId="504" xr:uid="{B27C6FC8-DDC7-425A-903F-2975C97A634F}"/>
    <cellStyle name="Normal 6 2 3" xfId="347" xr:uid="{27583CC0-1FB7-41D4-95B2-07F5782AF963}"/>
    <cellStyle name="Normal 6 2 3 2" xfId="368" xr:uid="{7D60B270-8DFE-4968-A4E6-88E8EF89377E}"/>
    <cellStyle name="Normal 6 2 3 2 2" xfId="509" xr:uid="{94AD8512-CFD9-4401-8700-C60A6542075B}"/>
    <cellStyle name="Normal 6 2 3 3" xfId="508" xr:uid="{CDCB2532-A2C8-45C4-87BC-F6353A2F4997}"/>
    <cellStyle name="Normal 6 2 4" xfId="365" xr:uid="{387F1586-BA5B-408D-9350-423F82B89065}"/>
    <cellStyle name="Normal 6 2 4 2" xfId="510" xr:uid="{2644A7CD-E9E9-47BE-9047-8364D60330FD}"/>
    <cellStyle name="Normal 6 2 5" xfId="468" xr:uid="{BBF6085C-5462-4778-B645-2EE25BE9ACEB}"/>
    <cellStyle name="Normal 6 2 5 2" xfId="511" xr:uid="{A03637FE-0293-43A5-B85C-63071D7961F7}"/>
    <cellStyle name="Normal 6 2 6" xfId="503" xr:uid="{EE5157B4-979F-4678-A0C3-30181F017706}"/>
    <cellStyle name="Normal 6 3" xfId="334" xr:uid="{31AC6171-749D-4336-985E-328E97DBC195}"/>
    <cellStyle name="Normal 6 3 2" xfId="341" xr:uid="{FA2FF206-C974-423A-9EF9-E38B768BAF95}"/>
    <cellStyle name="Normal 6 3 2 2" xfId="350" xr:uid="{8A2D097F-55F1-4A5C-B0E1-16968E4DFE3B}"/>
    <cellStyle name="Normal 6 3 2 2 2" xfId="371" xr:uid="{51ABF2C7-6B1A-49DC-8517-E451C705A88F}"/>
    <cellStyle name="Normal 6 3 2 2 2 2" xfId="515" xr:uid="{733CE7FE-B783-48C7-A9A9-DBE1824969C2}"/>
    <cellStyle name="Normal 6 3 2 2 3" xfId="514" xr:uid="{E9C755C4-E039-4B06-83E6-5D297CCE2CB7}"/>
    <cellStyle name="Normal 6 3 2 3" xfId="370" xr:uid="{CC9B8B43-DC34-40D0-9E00-E28B8CEB99C4}"/>
    <cellStyle name="Normal 6 3 2 3 2" xfId="516" xr:uid="{659CC518-DCF4-4D1C-8EBB-FEB6C1D3DF13}"/>
    <cellStyle name="Normal 6 3 2 4" xfId="513" xr:uid="{4D017B3D-9944-4631-A254-B2B3C5C71169}"/>
    <cellStyle name="Normal 6 3 3" xfId="349" xr:uid="{E2CFFBFF-EAD0-4BFB-85CF-76A267FDF39C}"/>
    <cellStyle name="Normal 6 3 3 2" xfId="372" xr:uid="{3BC9EFFB-7624-4C4C-869B-66E665CB802D}"/>
    <cellStyle name="Normal 6 3 3 2 2" xfId="518" xr:uid="{F3C242D5-1CD3-4808-8AF3-13337AFB80D8}"/>
    <cellStyle name="Normal 6 3 3 3" xfId="517" xr:uid="{828605E7-1D57-4134-B655-18139FB021B9}"/>
    <cellStyle name="Normal 6 3 4" xfId="369" xr:uid="{F88E3E96-C56B-4DB1-BBEE-2499E5A25AD7}"/>
    <cellStyle name="Normal 6 3 4 2" xfId="519" xr:uid="{9355ABB5-058A-47A2-94DE-9F80786B967C}"/>
    <cellStyle name="Normal 6 3 5" xfId="512" xr:uid="{FF8B299E-77EA-40E0-93B8-4BCC523D161C}"/>
    <cellStyle name="Normal 6 4" xfId="336" xr:uid="{628415D2-EB32-4DF7-8B99-53EAB7CD16CF}"/>
    <cellStyle name="Normal 6 4 2" xfId="351" xr:uid="{2177D1F0-2729-44E6-AC5E-5DF2E1962C24}"/>
    <cellStyle name="Normal 6 4 2 2" xfId="374" xr:uid="{991CFF62-9279-4DFF-8775-2FA56FB0B229}"/>
    <cellStyle name="Normal 6 4 2 2 2" xfId="522" xr:uid="{5E129853-BCC4-4C04-9AA4-D1EA78DB500A}"/>
    <cellStyle name="Normal 6 4 2 3" xfId="521" xr:uid="{C0A159ED-08B2-456C-AC01-73E7B1F37D28}"/>
    <cellStyle name="Normal 6 4 3" xfId="373" xr:uid="{F4D47414-57B9-48CE-A9F9-DEFC32B1B51D}"/>
    <cellStyle name="Normal 6 4 3 2" xfId="523" xr:uid="{5871F158-89B6-49E6-8BBB-6CF3486FA890}"/>
    <cellStyle name="Normal 6 4 4" xfId="520" xr:uid="{12E39C32-9AB1-40C5-90E8-42AE157E03B1}"/>
    <cellStyle name="Normal 6 5" xfId="346" xr:uid="{786974C2-9AA7-4027-ACAF-71F042DC1443}"/>
    <cellStyle name="Normal 6 5 2" xfId="375" xr:uid="{E611657D-4103-499D-B805-EF9EFEB170ED}"/>
    <cellStyle name="Normal 6 5 2 2" xfId="525" xr:uid="{76C3BCE9-3699-475E-AF56-AE4CA7E28FA2}"/>
    <cellStyle name="Normal 6 5 3" xfId="524" xr:uid="{37306EC6-17C9-4AC9-B473-0E6C2B55FF7F}"/>
    <cellStyle name="Normal 6 6" xfId="364" xr:uid="{F30E6DDD-574B-44C5-8A23-CDB6B1BDA91B}"/>
    <cellStyle name="Normal 6 6 2" xfId="526" xr:uid="{6F8EB9F6-A2FC-4032-B39A-C164184388AA}"/>
    <cellStyle name="Normal 6 7" xfId="401" xr:uid="{7CCDC313-E7AF-4F16-A90B-E8471F1A4075}"/>
    <cellStyle name="Normal 6 7 2" xfId="527" xr:uid="{2EF4B926-D2D3-4F48-B509-44218154CBD4}"/>
    <cellStyle name="Normal 6 8" xfId="437" xr:uid="{D3A0E336-2FF3-46FB-AB3F-B30E5C228678}"/>
    <cellStyle name="Normal 6 8 2" xfId="528" xr:uid="{F5FF9529-13C3-4197-9B9F-6C54745A54E6}"/>
    <cellStyle name="Normal 6 9" xfId="440" xr:uid="{C481944A-5362-404D-BD6D-EB1BEDAD7ACA}"/>
    <cellStyle name="Normal 6 9 2" xfId="529" xr:uid="{D7A7FDF0-6A75-46AC-9CF8-E078324D2846}"/>
    <cellStyle name="Normal 7" xfId="76" xr:uid="{8A2051A0-1F8E-49E7-A3BE-543C77AE0CE5}"/>
    <cellStyle name="Normal 7 2" xfId="333" xr:uid="{207523C5-34C8-4B84-A519-1B333424804C}"/>
    <cellStyle name="Normal 7 2 2" xfId="340" xr:uid="{1CFBCF6D-B00F-42E1-8148-85327E34E40C}"/>
    <cellStyle name="Normal 7 2 2 2" xfId="354" xr:uid="{C754F8F0-C97C-4F0D-BC10-8A96F1BFFF88}"/>
    <cellStyle name="Normal 7 2 2 2 2" xfId="379" xr:uid="{369928C0-D439-4772-BB8F-62D44E34E5B3}"/>
    <cellStyle name="Normal 7 2 2 2 2 2" xfId="534" xr:uid="{DEA0F23E-E9C5-411B-94D6-EB1FFC8496D4}"/>
    <cellStyle name="Normal 7 2 2 2 3" xfId="533" xr:uid="{6A68D57B-5340-4C29-99D5-39D2BD7DF9E3}"/>
    <cellStyle name="Normal 7 2 2 3" xfId="378" xr:uid="{6487B4DC-ECB3-4B42-B2ED-6FF4BFE3AD0B}"/>
    <cellStyle name="Normal 7 2 2 3 2" xfId="535" xr:uid="{2D5AED05-CE40-44E9-9D14-66970A59A13D}"/>
    <cellStyle name="Normal 7 2 2 4" xfId="532" xr:uid="{BA4496C9-87C7-4E85-8617-44EBA55EDF3A}"/>
    <cellStyle name="Normal 7 2 3" xfId="353" xr:uid="{66CCCC06-6823-4303-AB75-8FF3C12A9C06}"/>
    <cellStyle name="Normal 7 2 3 2" xfId="380" xr:uid="{BBF8155F-5999-4062-8CD1-71F4E9B5E87E}"/>
    <cellStyle name="Normal 7 2 3 2 2" xfId="537" xr:uid="{1E17BB17-59B4-4B1D-8DAA-6C242B9BC7B2}"/>
    <cellStyle name="Normal 7 2 3 3" xfId="536" xr:uid="{DA9F07A5-AC21-4FFD-8E40-0127C9DB455F}"/>
    <cellStyle name="Normal 7 2 4" xfId="377" xr:uid="{550D060A-A07B-48ED-9685-00FE696DF774}"/>
    <cellStyle name="Normal 7 2 4 2" xfId="538" xr:uid="{2CCC80BA-4F2B-4665-B1C0-4E8A92B976A9}"/>
    <cellStyle name="Normal 7 2 5" xfId="469" xr:uid="{7BFD22AB-98DE-4F66-A84A-537927637518}"/>
    <cellStyle name="Normal 7 2 5 2" xfId="539" xr:uid="{CE1A546E-171F-4B40-8460-DDC581EFB92C}"/>
    <cellStyle name="Normal 7 2 6" xfId="531" xr:uid="{A67D0CB7-8D5D-47C0-AE1D-1F5F4A15961A}"/>
    <cellStyle name="Normal 7 3" xfId="337" xr:uid="{C34C9EDC-7590-44AF-9C29-753CE318C5C8}"/>
    <cellStyle name="Normal 7 3 2" xfId="355" xr:uid="{6A0F3452-DC3E-49D2-B676-F7E0EF547180}"/>
    <cellStyle name="Normal 7 3 2 2" xfId="382" xr:uid="{93FF74AD-7F3E-475F-8547-FC9807432D08}"/>
    <cellStyle name="Normal 7 3 2 2 2" xfId="542" xr:uid="{88F1B5F0-2FE0-41F6-AD2A-51DBC96C5728}"/>
    <cellStyle name="Normal 7 3 2 3" xfId="541" xr:uid="{AA6AF6C5-840F-4784-B7A6-6A7A5D8356C7}"/>
    <cellStyle name="Normal 7 3 3" xfId="381" xr:uid="{D10DE9E7-512F-494B-AF4B-C206A34BA182}"/>
    <cellStyle name="Normal 7 3 3 2" xfId="543" xr:uid="{26FC1E05-1702-434F-933E-7D37212C18FC}"/>
    <cellStyle name="Normal 7 3 4" xfId="540" xr:uid="{E226CA5D-AED4-4CC8-8A47-92798B3CAEBA}"/>
    <cellStyle name="Normal 7 4" xfId="352" xr:uid="{84A3ADC9-D05F-4F65-95C2-186AD7515CC7}"/>
    <cellStyle name="Normal 7 4 2" xfId="383" xr:uid="{1E2801D0-7295-4882-BAEE-E12DC2940781}"/>
    <cellStyle name="Normal 7 4 2 2" xfId="545" xr:uid="{69627E54-FE44-4008-A2AE-BB51991705FB}"/>
    <cellStyle name="Normal 7 4 3" xfId="544" xr:uid="{A43765F1-518A-41FA-BA59-057193F95CAA}"/>
    <cellStyle name="Normal 7 5" xfId="376" xr:uid="{8D204A26-C810-489F-8133-DC62B51E4D33}"/>
    <cellStyle name="Normal 7 5 2" xfId="546" xr:uid="{9967DABE-DE56-4D40-8701-C01DAD42D01A}"/>
    <cellStyle name="Normal 7 6" xfId="389" xr:uid="{3E65D549-535C-4F14-8D42-183B45BD245F}"/>
    <cellStyle name="Normal 7 7" xfId="530" xr:uid="{156390F6-0F5B-4926-A8CA-3AD2D0509C75}"/>
    <cellStyle name="Normal 7 8" xfId="330" xr:uid="{FC58BAFD-AA61-4A55-8E4B-A4BFF4C7FA5F}"/>
    <cellStyle name="Normal 8" xfId="277" xr:uid="{4402CAA6-B4B8-4110-9697-DB7AD52C396D}"/>
    <cellStyle name="Normal 8 2" xfId="471" xr:uid="{4E65C744-BEF7-4475-A3A9-7CCA04262453}"/>
    <cellStyle name="Normal 8 3" xfId="470" xr:uid="{8952B173-7E6C-453B-AA37-4092D86D8ECD}"/>
    <cellStyle name="Normal 9" xfId="384" xr:uid="{16B21BA3-53E0-4265-82DB-4CC541C9D852}"/>
    <cellStyle name="Normal 9 2" xfId="547" xr:uid="{97551A0D-DC96-434C-AD98-2D970C9F9503}"/>
    <cellStyle name="Normal GHG Numbers (0.00)" xfId="202" xr:uid="{3BCB4694-E331-476C-89B8-B87745E80ECF}"/>
    <cellStyle name="Normal GHG Numbers (0.00) 2" xfId="203" xr:uid="{60C4CE1A-16BC-4C99-9F41-9557C0C46B5E}"/>
    <cellStyle name="Normal GHG Numbers (0.00) 3" xfId="79" xr:uid="{6C472ACE-7A95-4764-842B-B4704CEF8F72}"/>
    <cellStyle name="Normal GHG Numbers (0.00) 3 2" xfId="472" xr:uid="{05276FBA-7632-4AA2-9250-C2F86EF0D429}"/>
    <cellStyle name="Normal GHG Numbers (0.00) 3 2 2" xfId="621" xr:uid="{1EB6F4EC-AC0E-4959-A3F7-66225B437D62}"/>
    <cellStyle name="Normal GHG Numbers (0.00) 3 2 2 2" xfId="836" xr:uid="{8EE779B2-3A77-46B6-A933-359E471DCC69}"/>
    <cellStyle name="Normal GHG Numbers (0.00) 3 2 3" xfId="762" xr:uid="{4339681C-DDCD-4FA7-BF66-D707DA322611}"/>
    <cellStyle name="Normal GHG Numbers (0.00) 3 3" xfId="402" xr:uid="{7E12A27D-C7B2-4638-B07E-E27688DBCC74}"/>
    <cellStyle name="Normal GHG Numbers (0.00) 3 3 2" xfId="680" xr:uid="{76DC8635-37B8-4278-8F9C-A3132358B1F3}"/>
    <cellStyle name="Normal GHG Numbers (0.00) 3 3 2 2" xfId="895" xr:uid="{6FDC4945-1C21-4869-8977-A0C115B35D4A}"/>
    <cellStyle name="Normal GHG Numbers (0.00) 3 3 3" xfId="577" xr:uid="{CBFE9E7A-29CA-4CCF-8A33-154E14F351EF}"/>
    <cellStyle name="Normal GHG Numbers (0.00) 3 3 3 2" xfId="792" xr:uid="{3FF5D576-CD1A-4C14-8CC9-D5FE61E8D12D}"/>
    <cellStyle name="Normal GHG Numbers (0.00) 3 3 4" xfId="710" xr:uid="{090FBF21-694C-4CE5-A54E-CA1B5379965A}"/>
    <cellStyle name="Normal GHG Numbers (0.00) 3 3 4 2" xfId="925" xr:uid="{D6BBA06F-5D89-41F4-8939-0530474E496E}"/>
    <cellStyle name="Normal GHG Numbers (0.00) 3 4" xfId="204" xr:uid="{2CF27571-DA54-453E-833B-6A2FEE809EF6}"/>
    <cellStyle name="Normal GHG Textfiels Bold" xfId="49" xr:uid="{F94EF444-D423-43AB-9752-B53BB7699656}"/>
    <cellStyle name="Normal GHG Textfiels Bold 2" xfId="205" xr:uid="{347332F5-58B9-4C3F-82B3-BC1C69330CE5}"/>
    <cellStyle name="Normal GHG Textfiels Bold 3" xfId="206" xr:uid="{7040A179-980F-4E79-A95C-A9DE6981F6BC}"/>
    <cellStyle name="Normal GHG Textfiels Bold 3 2" xfId="473" xr:uid="{00898C31-4223-491E-A7C2-B6DDED28B252}"/>
    <cellStyle name="Normal GHG Textfiels Bold 3 2 2" xfId="565" xr:uid="{2327C3BA-A888-4F2C-8219-D2C7F470CB84}"/>
    <cellStyle name="Normal GHG Textfiels Bold 3 2 2 2" xfId="780" xr:uid="{89063764-9C9D-418E-8860-3F2F602222A2}"/>
    <cellStyle name="Normal GHG Textfiels Bold 3 2 3" xfId="763" xr:uid="{AB542CE4-9B62-40FB-BE45-95DB018F9043}"/>
    <cellStyle name="Normal GHG Textfiels Bold 3 3" xfId="403" xr:uid="{489DB711-54B5-4F1C-A892-5F7F7FF78D87}"/>
    <cellStyle name="Normal GHG Textfiels Bold 3 3 2" xfId="681" xr:uid="{7249F893-BD73-41C5-A649-3E3BDDF3D773}"/>
    <cellStyle name="Normal GHG Textfiels Bold 3 3 2 2" xfId="896" xr:uid="{BE0C6861-1406-41B7-A796-D3950941D29F}"/>
    <cellStyle name="Normal GHG Textfiels Bold 3 3 3" xfId="624" xr:uid="{A793C04E-B766-46FE-BB8A-C5F852875177}"/>
    <cellStyle name="Normal GHG Textfiels Bold 3 3 3 2" xfId="839" xr:uid="{B4E135D1-B0F4-4080-9A71-19C6D6B6F3A5}"/>
    <cellStyle name="Normal GHG Textfiels Bold 3 3 4" xfId="599" xr:uid="{9D9228D7-61BC-4425-B8BF-B6F1EEAF5714}"/>
    <cellStyle name="Normal GHG Textfiels Bold 3 3 4 2" xfId="814" xr:uid="{D2E3929E-1B2C-4121-8066-98AEF730C067}"/>
    <cellStyle name="Normal GHG whole table" xfId="55" xr:uid="{354E400C-432E-4BDE-9D70-68E93588F4E8}"/>
    <cellStyle name="Normal GHG whole table 2" xfId="474" xr:uid="{6C675C98-4F59-47AD-AD3B-B3A9BF055591}"/>
    <cellStyle name="Normal GHG whole table 2 2" xfId="620" xr:uid="{ABB07EEA-2C63-45C8-8872-C3378F5A2DE8}"/>
    <cellStyle name="Normal GHG whole table 2 2 2" xfId="835" xr:uid="{5FF3E646-0FC3-44B5-961A-1D9C90676CFB}"/>
    <cellStyle name="Normal GHG whole table 2 3" xfId="764" xr:uid="{49B9A9BA-030A-4EC1-A63A-5825BCA2EC83}"/>
    <cellStyle name="Normal GHG whole table 3" xfId="323" xr:uid="{35987E0B-98A5-4B10-90F5-75656B489615}"/>
    <cellStyle name="Normal GHG whole table 3 2" xfId="660" xr:uid="{2529E6E8-A6C3-479C-B9DC-CA33821BE086}"/>
    <cellStyle name="Normal GHG whole table 3 2 2" xfId="875" xr:uid="{327E48CE-1BBC-47C5-A135-9367487BBD75}"/>
    <cellStyle name="Normal GHG whole table 3 3" xfId="581" xr:uid="{AB34485B-A1EC-40F9-8478-D1C75C380DE3}"/>
    <cellStyle name="Normal GHG whole table 3 3 2" xfId="796" xr:uid="{94A78E36-9BA9-4B04-9233-14E3CE7DD524}"/>
    <cellStyle name="Normal GHG whole table 3 4" xfId="668" xr:uid="{A11CCB7D-03CA-414B-B8B3-8C66E4479822}"/>
    <cellStyle name="Normal GHG whole table 3 4 2" xfId="883" xr:uid="{37EADE95-C501-4E52-AF7F-08092020CE67}"/>
    <cellStyle name="Normal GHG whole table 4" xfId="110" xr:uid="{39D22918-A351-403E-A9F2-1378F28DF626}"/>
    <cellStyle name="Normal GHG-Shade" xfId="54" xr:uid="{AA0C6648-7021-47D7-AAD2-4481B19DB277}"/>
    <cellStyle name="Normal GHG-Shade 2" xfId="207" xr:uid="{FEC6FCA4-9D82-49E3-AA40-C3F2C866CDE7}"/>
    <cellStyle name="Normal GHG-Shade 2 2" xfId="208" xr:uid="{C55B11D1-45C5-4767-8926-46DE4083A476}"/>
    <cellStyle name="Normal GHG-Shade 2 3" xfId="209" xr:uid="{91DF3ADC-098E-4FD9-ABF0-D5031331BE02}"/>
    <cellStyle name="Normal GHG-Shade 2 4" xfId="239" xr:uid="{0E5A97C1-C6D9-4322-8AD2-F489CAB7762D}"/>
    <cellStyle name="Normal GHG-Shade 2 5" xfId="404" xr:uid="{04BDFAD0-D7DB-492A-9305-15751A73B3F3}"/>
    <cellStyle name="Normal GHG-Shade 3" xfId="210" xr:uid="{511D94A8-EAD0-489E-B207-67714CB3A2CD}"/>
    <cellStyle name="Normal GHG-Shade 3 2" xfId="211" xr:uid="{43FBDD1C-519A-44E7-B68A-B96DC2AAB58B}"/>
    <cellStyle name="Normal GHG-Shade 4" xfId="212" xr:uid="{068100D7-E9B7-4258-9055-6E7033698748}"/>
    <cellStyle name="Normal GHG-Shade 4 2" xfId="475" xr:uid="{00A6425A-F478-4F99-95CE-8C8F28914CF7}"/>
    <cellStyle name="Normál_Munka1" xfId="68" xr:uid="{6C245DD7-91C3-45C7-AA1C-F12E16960F22}"/>
    <cellStyle name="Note" xfId="16" builtinId="10" customBuiltin="1"/>
    <cellStyle name="Note 2" xfId="213" xr:uid="{D61A22BE-379D-4392-93E7-DAEDFE16C933}"/>
    <cellStyle name="Note 2 2" xfId="603" xr:uid="{C3FEB368-3373-4BA2-988D-F80675C4AF87}"/>
    <cellStyle name="Note 2 2 2" xfId="818" xr:uid="{9245D527-8E2E-41AA-A094-4B4957682B5D}"/>
    <cellStyle name="Note 2 3" xfId="667" xr:uid="{F6FB8A1B-8276-4944-8662-D1DEC3CA4978}"/>
    <cellStyle name="Note 2 3 2" xfId="882" xr:uid="{576B063F-6ABB-41E6-8850-746677020768}"/>
    <cellStyle name="Note 2 4" xfId="562" xr:uid="{E7856ED9-4E7D-4947-A02C-F8AD96B3F937}"/>
    <cellStyle name="Note 2 4 2" xfId="777" xr:uid="{A8A4B947-B7C5-4690-9954-2780D0388A59}"/>
    <cellStyle name="Note 2 5" xfId="726" xr:uid="{6326A156-9E11-4E50-BC24-2CDBDB136F9D}"/>
    <cellStyle name="Note 3" xfId="278" xr:uid="{8B03F2D5-B9A2-464B-A23B-ACAB0A7A099A}"/>
    <cellStyle name="Note 3 2" xfId="631" xr:uid="{2C319B7F-3C99-4F27-9899-58063351C9EB}"/>
    <cellStyle name="Note 3 2 2" xfId="846" xr:uid="{861E8D91-C538-4705-9908-C24D0FD12721}"/>
    <cellStyle name="Note 3 3" xfId="597" xr:uid="{143656D6-02D6-4A13-92AB-6CF5CC8CFBA2}"/>
    <cellStyle name="Note 3 3 2" xfId="812" xr:uid="{3A19EB5C-D20A-465D-A6B9-992083047070}"/>
    <cellStyle name="Note 3 4" xfId="615" xr:uid="{F96D2D5B-761C-41BB-AFE2-1E1274756EB3}"/>
    <cellStyle name="Note 3 4 2" xfId="830" xr:uid="{816DB3DB-C3D3-49A2-9FA6-6A86AB08C7C7}"/>
    <cellStyle name="Note 3 5" xfId="732" xr:uid="{5C65BD38-2DD1-4A1B-A8D7-A4FE84655D82}"/>
    <cellStyle name="Notiz" xfId="214" xr:uid="{79A2C7FF-7159-435D-A641-7A77FD54BB15}"/>
    <cellStyle name="Notiz 2" xfId="604" xr:uid="{29B69F8C-352D-419A-AFC5-10EECA774AB8}"/>
    <cellStyle name="Notiz 2 2" xfId="819" xr:uid="{9722C662-E352-4900-A33F-44760B61237F}"/>
    <cellStyle name="Notiz 3" xfId="666" xr:uid="{D711809F-F1A2-42F0-8053-64167269344D}"/>
    <cellStyle name="Notiz 3 2" xfId="881" xr:uid="{CDBAF15D-AC93-487C-9DFE-C3D8BB25A91D}"/>
    <cellStyle name="Notiz 4" xfId="635" xr:uid="{5863D4F4-49B7-41B0-B18A-C63725EF0572}"/>
    <cellStyle name="Notiz 4 2" xfId="850" xr:uid="{BA28949B-2F31-49C0-AB1A-90558756A5AC}"/>
    <cellStyle name="Notiz 5" xfId="727" xr:uid="{AFEF5EB3-1946-4CE1-A825-C427922F3D68}"/>
    <cellStyle name="Output" xfId="11" builtinId="21" customBuiltin="1"/>
    <cellStyle name="Output 2" xfId="215" xr:uid="{5E38A87D-155F-44FE-85CA-9D793B964A12}"/>
    <cellStyle name="Output 2 2" xfId="605" xr:uid="{63C2010F-8F96-43DD-AD8A-16F9687BF97A}"/>
    <cellStyle name="Output 2 2 2" xfId="820" xr:uid="{3206EB60-9DF8-4FFF-B121-226DCF2637E0}"/>
    <cellStyle name="Output 2 3" xfId="701" xr:uid="{FE433F45-31A9-4DFF-8CAA-5AA5B3F91A37}"/>
    <cellStyle name="Output 2 3 2" xfId="916" xr:uid="{E80153D9-E7E5-4D33-B054-17B8227B8526}"/>
    <cellStyle name="Output 2 4" xfId="728" xr:uid="{1E982CF0-1C79-4214-A541-A04D4FDF75B8}"/>
    <cellStyle name="Output 3" xfId="279" xr:uid="{853ACB09-9E73-425A-B440-867B09D3689F}"/>
    <cellStyle name="Output 3 2" xfId="632" xr:uid="{2E12A577-85C3-43BE-B4E3-4DD1CE8CFBA1}"/>
    <cellStyle name="Output 3 2 2" xfId="847" xr:uid="{6D7478E7-9B12-47D1-81C2-345078D77E0B}"/>
    <cellStyle name="Output 3 3" xfId="683" xr:uid="{38C7909C-38F3-4DBA-9C31-2C0C579AF90F}"/>
    <cellStyle name="Output 3 3 2" xfId="898" xr:uid="{0403C70D-1A31-4051-B9AB-34369B5CF568}"/>
    <cellStyle name="Output 3 4" xfId="733" xr:uid="{937EB74C-9E58-4937-8506-A7C1D7D16FFA}"/>
    <cellStyle name="Pattern" xfId="216" xr:uid="{396CEB10-A831-4F96-8CA8-86F44A91D6C2}"/>
    <cellStyle name="Pattern 2" xfId="476" xr:uid="{A2494E4E-42DD-4147-9EC1-66A393372670}"/>
    <cellStyle name="Pattern 2 2" xfId="619" xr:uid="{9FF9D9EE-E9B4-4A2D-B268-1E5C92D1D5FF}"/>
    <cellStyle name="Pattern 2 2 2" xfId="834" xr:uid="{2C7C23B0-E667-4EAA-8D90-A518E353ADEC}"/>
    <cellStyle name="Pattern 2 3" xfId="765" xr:uid="{D71F273C-8C1F-4F9E-98A4-4443C3DFCC2B}"/>
    <cellStyle name="Pattern 3" xfId="325" xr:uid="{4E0B7BB9-0E8D-4426-860E-A1F523C2DB1D}"/>
    <cellStyle name="Pattern 3 2" xfId="662" xr:uid="{F5209C75-9224-4154-8925-EB795CE4C6B9}"/>
    <cellStyle name="Pattern 3 2 2" xfId="877" xr:uid="{C11BEA0F-FEFE-4A71-9CC9-397C6465F61D}"/>
    <cellStyle name="Pattern 3 3" xfId="561" xr:uid="{6003B3EB-E3B5-405E-BCE0-08BD358DDB9D}"/>
    <cellStyle name="Pattern 3 3 2" xfId="776" xr:uid="{2D1FC9A8-83B6-4394-BD49-0DDE73045630}"/>
    <cellStyle name="Pattern 3 4" xfId="675" xr:uid="{DE4929C1-1B09-467A-AC00-D1C03F8064F9}"/>
    <cellStyle name="Pattern 3 4 2" xfId="890" xr:uid="{FADE8182-F715-43FF-B844-19E72DBD552C}"/>
    <cellStyle name="Percent 2" xfId="217" xr:uid="{22C1750A-90A7-49D4-B3B7-19CDAF4970E5}"/>
    <cellStyle name="Percent 2 2" xfId="477" xr:uid="{47714158-113D-4882-94DB-5083AEC4763A}"/>
    <cellStyle name="RowLevel_1 2" xfId="120" xr:uid="{D663A18F-CE84-4EE2-A725-3A7CF69225E6}"/>
    <cellStyle name="Schlecht" xfId="218" xr:uid="{63CFD5ED-437D-4B81-941C-2733867183B0}"/>
    <cellStyle name="Shade" xfId="64" xr:uid="{691BCB10-C94A-4567-B6DD-5AB9F58BC758}"/>
    <cellStyle name="Shade 2" xfId="219" xr:uid="{6FCBF85B-4528-4D83-A505-A99DE94C0FCA}"/>
    <cellStyle name="Shade 2 2" xfId="479" xr:uid="{78AF20BA-54B4-4764-92B3-EBD08AF1DA47}"/>
    <cellStyle name="Shade 2 2 2" xfId="564" xr:uid="{A4F83D3E-1E32-4512-9711-466602F81E73}"/>
    <cellStyle name="Shade 2 2 2 2" xfId="779" xr:uid="{2F5DE2E2-6EA0-42CD-910F-104161A7A45A}"/>
    <cellStyle name="Shade 2 2 3" xfId="767" xr:uid="{6CE820C4-43CA-4672-842E-1F6B567BD96E}"/>
    <cellStyle name="Shade 2 3" xfId="327" xr:uid="{C6329362-46BC-4F98-8C59-6868D412C42B}"/>
    <cellStyle name="Shade 2 3 2" xfId="664" xr:uid="{5EE361F0-B6F5-4B4A-AD9D-49998E6179F0}"/>
    <cellStyle name="Shade 2 3 2 2" xfId="879" xr:uid="{6527C5BB-DC82-475F-92F3-D79054DED39B}"/>
    <cellStyle name="Shade 2 3 3" xfId="693" xr:uid="{676A3A4E-4622-43B4-8BD7-C5AF74E16DDB}"/>
    <cellStyle name="Shade 2 3 3 2" xfId="908" xr:uid="{3875675B-6060-442A-82CB-A35BBD5FC576}"/>
    <cellStyle name="Shade 2 3 4" xfId="607" xr:uid="{B73C020A-2226-4C46-98F6-35F894536F26}"/>
    <cellStyle name="Shade 2 3 4 2" xfId="822" xr:uid="{BA054754-EA09-4342-B50E-27BB841C834C}"/>
    <cellStyle name="Shade 3" xfId="478" xr:uid="{44E7A9DF-5567-43EB-8CAB-B782E6C5B334}"/>
    <cellStyle name="Shade 3 2" xfId="618" xr:uid="{19559F53-FDC5-401C-96E5-BC2966975948}"/>
    <cellStyle name="Shade 3 2 2" xfId="833" xr:uid="{EF7C1CF7-3550-4AA0-8F71-A6D1FB3BD31C}"/>
    <cellStyle name="Shade 3 3" xfId="766" xr:uid="{49A24906-B5B4-4AA8-8D29-B7A2FD55C927}"/>
    <cellStyle name="Shade 4" xfId="326" xr:uid="{3043A5AA-153E-4097-8145-CC7D0D740117}"/>
    <cellStyle name="Shade 4 2" xfId="85" xr:uid="{2E06F859-BF2A-4ED3-9CC2-729C2B47BD8E}"/>
    <cellStyle name="Shade 4 2 2" xfId="663" xr:uid="{F3E75C00-4CC8-41C0-AFE3-60EF06C1F37B}"/>
    <cellStyle name="Shade 4 2 3" xfId="878" xr:uid="{1B27ED03-307E-45C5-AED6-E814D1671EB5}"/>
    <cellStyle name="Shade 4 3" xfId="692" xr:uid="{D60ABF8B-51DA-487C-A051-707AE8C7D0F5}"/>
    <cellStyle name="Shade 4 3 2" xfId="907" xr:uid="{51B7FB5D-AEEB-4462-B08F-EAFF86B185B0}"/>
    <cellStyle name="Shade 4 4" xfId="554" xr:uid="{4B4AD103-E9EB-478B-B32C-4F2CF2678CB0}"/>
    <cellStyle name="Shade 4 4 2" xfId="769" xr:uid="{8B0BD8B6-0A74-45F5-B338-896343D52635}"/>
    <cellStyle name="Shade 5" xfId="117" xr:uid="{46A71631-E2CC-4FE6-8E13-B8BE03E40B8C}"/>
    <cellStyle name="Shade_B_border2" xfId="220" xr:uid="{EAE06B66-8288-4304-9237-C1A96AFF0E50}"/>
    <cellStyle name="Standard 2" xfId="84" xr:uid="{EE9C307E-C763-44B2-852F-18D3AF7DE4EA}"/>
    <cellStyle name="Standard 2 2" xfId="439" xr:uid="{8C395512-1F4C-47F7-81EF-8778C9208885}"/>
    <cellStyle name="Standard 2 2 2" xfId="549" xr:uid="{F1C1423D-405C-48D8-A37A-2D5AD42ACF73}"/>
    <cellStyle name="Standard 2 3" xfId="548" xr:uid="{CB532C00-95FB-4539-91CA-E6F1FCA33193}"/>
    <cellStyle name="Title" xfId="2" builtinId="15" customBuiltin="1"/>
    <cellStyle name="Title 2" xfId="221" xr:uid="{0A561421-BE42-44F6-BE07-B1ACA0102F00}"/>
    <cellStyle name="Title 3" xfId="280" xr:uid="{75D89CFA-C272-422A-A1A1-06312706C40D}"/>
    <cellStyle name="Total" xfId="18" builtinId="25" customBuiltin="1"/>
    <cellStyle name="Total 2" xfId="222" xr:uid="{17354C54-DEC8-4EE6-A7C5-86C554898E92}"/>
    <cellStyle name="Total 2 2" xfId="609" xr:uid="{391B3791-50FE-4226-8A87-1090A5692076}"/>
    <cellStyle name="Total 2 2 2" xfId="824" xr:uid="{D66F8B55-85DD-49EE-9BC1-03D47A0FB80A}"/>
    <cellStyle name="Total 2 3" xfId="670" xr:uid="{D3A65422-BA40-4684-8AFA-86E6C0A60209}"/>
    <cellStyle name="Total 2 3 2" xfId="885" xr:uid="{AAF5ABCD-2323-4531-ADB8-8DEC3D8867F6}"/>
    <cellStyle name="Total 2 4" xfId="558" xr:uid="{E757847C-8FF6-4EBF-A78F-D10A41A34F3D}"/>
    <cellStyle name="Total 2 4 2" xfId="773" xr:uid="{1043B189-1890-469D-8426-B2CCFA2F0245}"/>
    <cellStyle name="Total 2 5" xfId="729" xr:uid="{6F0C3F83-A733-4113-83F2-F2EF7F73132A}"/>
    <cellStyle name="Total 3" xfId="281" xr:uid="{45F89E75-C0C6-42C4-836F-7D8730E88CDF}"/>
    <cellStyle name="Total 3 2" xfId="633" xr:uid="{78F8C6B3-B3CC-4F35-864D-4780F329EDDE}"/>
    <cellStyle name="Total 3 2 2" xfId="848" xr:uid="{46B9C39B-3040-46EA-80F6-4CCC3EEF32C1}"/>
    <cellStyle name="Total 3 3" xfId="596" xr:uid="{DAE79056-81EC-48D9-B28D-9121F0DB0A38}"/>
    <cellStyle name="Total 3 3 2" xfId="811" xr:uid="{6BC3F5A0-7BCA-445A-9E9D-A4BDFD59578C}"/>
    <cellStyle name="Total 3 4" xfId="637" xr:uid="{7F303CCC-410D-4442-B77C-DE1FA3A8C251}"/>
    <cellStyle name="Total 3 4 2" xfId="852" xr:uid="{CDA97C38-3215-4BFE-A8AF-54FDF1505571}"/>
    <cellStyle name="Total 3 5" xfId="734" xr:uid="{9D79BCB1-1EAC-4DD1-A3CF-3AC48D736593}"/>
    <cellStyle name="Überschrift" xfId="223" xr:uid="{57A4D06E-5849-4CE5-B7E8-78AF5F3E0490}"/>
    <cellStyle name="Überschrift 1" xfId="224" xr:uid="{B5759193-41D5-46B3-A88D-E6C2C71C25BA}"/>
    <cellStyle name="Überschrift 2" xfId="225" xr:uid="{1A1640C7-02EC-4419-B6AE-59C957C77BA3}"/>
    <cellStyle name="Überschrift 3" xfId="226" xr:uid="{6F558A2A-8DB0-494C-AC5B-A3E52DD59290}"/>
    <cellStyle name="Überschrift 4" xfId="227" xr:uid="{676833D9-CCFD-4BA6-9BBE-10D64029C441}"/>
    <cellStyle name="Verknüpfte Zelle" xfId="228" xr:uid="{2BC4AAE8-1176-47DD-AEF0-748F88ACE669}"/>
    <cellStyle name="Warnender Text" xfId="936" hidden="1" xr:uid="{53D49F76-5C1B-439C-8FF0-81FFA5F5B964}"/>
    <cellStyle name="Warnender Text" xfId="89" hidden="1" xr:uid="{56F39F48-E066-4483-90B7-563E64C9C870}"/>
    <cellStyle name="Warnender Text 2" xfId="438" xr:uid="{F11FF199-99C3-41BA-BB01-4007E6AF757C}"/>
    <cellStyle name="Warnender Text 3" xfId="329" xr:uid="{A026D551-05B7-41DA-A34F-01D1D9065C63}"/>
    <cellStyle name="Warning Text" xfId="15" builtinId="11" customBuiltin="1"/>
    <cellStyle name="Warning Text 2" xfId="229" xr:uid="{8AB674AF-55AC-4A5E-8A12-3D1747B6F14E}"/>
    <cellStyle name="Warning Text 3" xfId="282" xr:uid="{C2A5D79D-4502-4106-AB7C-A3E5D7453309}"/>
    <cellStyle name="Zelle überprüfen" xfId="230" xr:uid="{39B9E174-B345-4872-AB66-46A97DDA9254}"/>
    <cellStyle name="Гиперссылка" xfId="231" xr:uid="{55882A7E-1E1B-49E8-91B5-D20AA9C32703}"/>
    <cellStyle name="Гиперссылка 2" xfId="232" xr:uid="{DBC5344E-CA91-4699-BEE5-940835F97751}"/>
    <cellStyle name="Гиперссылка 3" xfId="240" xr:uid="{0603BD69-FA1F-49B2-9C75-C8D9D08BC134}"/>
    <cellStyle name="Гиперссылка 4" xfId="412" xr:uid="{FCAAE5D3-64B0-492E-B8F2-36DAA5205320}"/>
    <cellStyle name="Обычный_2++" xfId="73" xr:uid="{BAC94378-DE43-49DF-8B43-0F389F6AC74A}"/>
    <cellStyle name="Обычный_CRF2002 (1)" xfId="957" xr:uid="{279ECE2B-F2A9-471C-B336-9367FFAE08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1</xdr:row>
      <xdr:rowOff>12700</xdr:rowOff>
    </xdr:from>
    <xdr:to>
      <xdr:col>1</xdr:col>
      <xdr:colOff>2907665</xdr:colOff>
      <xdr:row>4</xdr:row>
      <xdr:rowOff>130175</xdr:rowOff>
    </xdr:to>
    <xdr:pic>
      <xdr:nvPicPr>
        <xdr:cNvPr id="2" name="Picture 1">
          <a:extLst>
            <a:ext uri="{FF2B5EF4-FFF2-40B4-BE49-F238E27FC236}">
              <a16:creationId xmlns:a16="http://schemas.microsoft.com/office/drawing/2014/main" id="{97C2CC45-78B2-4BEB-B360-996BEAF97EA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184150"/>
          <a:ext cx="3485515" cy="631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121285</xdr:colOff>
      <xdr:row>12</xdr:row>
      <xdr:rowOff>133773</xdr:rowOff>
    </xdr:from>
    <xdr:to>
      <xdr:col>40</xdr:col>
      <xdr:colOff>243840</xdr:colOff>
      <xdr:row>21</xdr:row>
      <xdr:rowOff>122132</xdr:rowOff>
    </xdr:to>
    <xdr:sp macro="" textlink="">
      <xdr:nvSpPr>
        <xdr:cNvPr id="4" name="TextBox 3">
          <a:extLst>
            <a:ext uri="{FF2B5EF4-FFF2-40B4-BE49-F238E27FC236}">
              <a16:creationId xmlns:a16="http://schemas.microsoft.com/office/drawing/2014/main" id="{7D374299-A275-4A4B-AACA-EC3E09B1E21B}"/>
            </a:ext>
          </a:extLst>
        </xdr:cNvPr>
        <xdr:cNvSpPr txBox="1"/>
      </xdr:nvSpPr>
      <xdr:spPr>
        <a:xfrm>
          <a:off x="29945118" y="4832773"/>
          <a:ext cx="4133639" cy="132185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re. Storage emissions</a:t>
          </a:r>
        </a:p>
        <a:p>
          <a:r>
            <a:rPr lang="en-GB" sz="1100" b="0" i="0" u="none" strike="noStrike">
              <a:solidFill>
                <a:schemeClr val="dk1"/>
              </a:solidFill>
              <a:effectLst/>
              <a:latin typeface="+mn-lt"/>
              <a:ea typeface="+mn-ea"/>
              <a:cs typeface="+mn-cs"/>
            </a:rPr>
            <a:t>N2O/N2 emissions calculated at housing stage for 'manure management',</a:t>
          </a:r>
          <a:r>
            <a:rPr lang="en-GB" sz="1100" b="0" i="0" u="none" strike="noStrike" baseline="0">
              <a:solidFill>
                <a:schemeClr val="dk1"/>
              </a:solidFill>
              <a:effectLst/>
              <a:latin typeface="+mn-lt"/>
              <a:ea typeface="+mn-ea"/>
              <a:cs typeface="+mn-cs"/>
            </a:rPr>
            <a:t> source of N losses at storage due in inclusion of N2O EF at storage for dairy cows (NOx and N2 is calculated as a proportion of NOx)</a:t>
          </a:r>
          <a:endParaRPr lang="en-GB" sz="1100"/>
        </a:p>
      </xdr:txBody>
    </xdr:sp>
    <xdr:clientData/>
  </xdr:twoCellAnchor>
  <xdr:twoCellAnchor>
    <xdr:from>
      <xdr:col>7</xdr:col>
      <xdr:colOff>910166</xdr:colOff>
      <xdr:row>10</xdr:row>
      <xdr:rowOff>21166</xdr:rowOff>
    </xdr:from>
    <xdr:to>
      <xdr:col>18</xdr:col>
      <xdr:colOff>772795</xdr:colOff>
      <xdr:row>24</xdr:row>
      <xdr:rowOff>113662</xdr:rowOff>
    </xdr:to>
    <xdr:sp macro="" textlink="">
      <xdr:nvSpPr>
        <xdr:cNvPr id="2" name="TextBox 1">
          <a:extLst>
            <a:ext uri="{FF2B5EF4-FFF2-40B4-BE49-F238E27FC236}">
              <a16:creationId xmlns:a16="http://schemas.microsoft.com/office/drawing/2014/main" id="{A39F9429-916F-4F2E-A150-22084B5B6C13}"/>
            </a:ext>
          </a:extLst>
        </xdr:cNvPr>
        <xdr:cNvSpPr txBox="1"/>
      </xdr:nvSpPr>
      <xdr:spPr>
        <a:xfrm>
          <a:off x="8911166" y="4423833"/>
          <a:ext cx="8943129" cy="223032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re. 'Nitrogen excretion into storage system'</a:t>
          </a:r>
        </a:p>
        <a:p>
          <a:endParaRPr lang="en-GB" sz="1100"/>
        </a:p>
        <a:p>
          <a:r>
            <a:rPr lang="en-GB" sz="1100"/>
            <a:t>These data do not agree with CRT table 3.B(b) because the data above are actual amounts of N going into storage, i.e. the total of N excreted plus bedding N entering housing minus N losses at housing. T</a:t>
          </a:r>
          <a:r>
            <a:rPr lang="en-GB" sz="1100" baseline="0"/>
            <a:t>able 3.B(b) in the CRT is based on the N excreted at the point of housing</a:t>
          </a:r>
          <a:r>
            <a:rPr lang="en-GB" sz="1100"/>
            <a:t>. </a:t>
          </a:r>
        </a:p>
        <a:p>
          <a:endParaRPr lang="en-GB" sz="1100"/>
        </a:p>
        <a:p>
          <a:r>
            <a:rPr lang="en-GB" sz="1100"/>
            <a:t>The data in Table CRT Table 3.B(b) are our best estimate of the N excreted to each MMS to</a:t>
          </a:r>
          <a:r>
            <a:rPr lang="en-GB" sz="1100" baseline="0"/>
            <a:t> match the CRT reporting approach of grouping housing and storage as 'manure management' which </a:t>
          </a:r>
          <a:r>
            <a:rPr lang="en-GB" sz="1100"/>
            <a:t>doesn't fit well with the N flow</a:t>
          </a:r>
          <a:r>
            <a:rPr lang="en-GB" sz="1100" baseline="0"/>
            <a:t> approach in the UK inventory used to estimate N losses at each stage of the manure management continuum. The N excreted to each MMS in table 3.B(b) is estimated based on the total N excreted to grazing and housing (including yarding) systems adusted by the amounts allocated to 'daily spread' and 'digestate' which are introduced as management options at the storage phase. ' Adjustments are also made for N losses and bedding N added at the housing phase. Thus the total N excreted in table 3.B(b) agrees with the 'Total N excreted' in this spreadsheet but not the amounts in each MMS.</a:t>
          </a:r>
        </a:p>
        <a:p>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41909</xdr:colOff>
      <xdr:row>17</xdr:row>
      <xdr:rowOff>78105</xdr:rowOff>
    </xdr:from>
    <xdr:to>
      <xdr:col>40</xdr:col>
      <xdr:colOff>0</xdr:colOff>
      <xdr:row>24</xdr:row>
      <xdr:rowOff>47624</xdr:rowOff>
    </xdr:to>
    <xdr:sp macro="" textlink="">
      <xdr:nvSpPr>
        <xdr:cNvPr id="3" name="TextBox 2">
          <a:extLst>
            <a:ext uri="{FF2B5EF4-FFF2-40B4-BE49-F238E27FC236}">
              <a16:creationId xmlns:a16="http://schemas.microsoft.com/office/drawing/2014/main" id="{26A84D65-1DAD-4A7D-A266-DA1FBA8355FC}"/>
            </a:ext>
          </a:extLst>
        </xdr:cNvPr>
        <xdr:cNvSpPr txBox="1"/>
      </xdr:nvSpPr>
      <xdr:spPr>
        <a:xfrm>
          <a:off x="27902534" y="4240530"/>
          <a:ext cx="1939291" cy="103822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re. Storage emissions</a:t>
          </a:r>
        </a:p>
        <a:p>
          <a:r>
            <a:rPr lang="en-GB" sz="1100" b="0" i="0" u="none" strike="noStrike">
              <a:solidFill>
                <a:schemeClr val="dk1"/>
              </a:solidFill>
              <a:effectLst/>
              <a:latin typeface="+mn-lt"/>
              <a:ea typeface="+mn-ea"/>
              <a:cs typeface="+mn-cs"/>
            </a:rPr>
            <a:t>N2O/NOX/N2 emissions calculated at housing stage for 'manure management'  </a:t>
          </a:r>
          <a:r>
            <a:rPr lang="en-GB"/>
            <a:t> </a:t>
          </a:r>
          <a:endParaRPr lang="en-GB" sz="1100"/>
        </a:p>
      </xdr:txBody>
    </xdr:sp>
    <xdr:clientData/>
  </xdr:twoCellAnchor>
  <xdr:twoCellAnchor>
    <xdr:from>
      <xdr:col>8</xdr:col>
      <xdr:colOff>0</xdr:colOff>
      <xdr:row>18</xdr:row>
      <xdr:rowOff>0</xdr:rowOff>
    </xdr:from>
    <xdr:to>
      <xdr:col>18</xdr:col>
      <xdr:colOff>797772</xdr:colOff>
      <xdr:row>32</xdr:row>
      <xdr:rowOff>96306</xdr:rowOff>
    </xdr:to>
    <xdr:sp macro="" textlink="">
      <xdr:nvSpPr>
        <xdr:cNvPr id="4" name="TextBox 3">
          <a:extLst>
            <a:ext uri="{FF2B5EF4-FFF2-40B4-BE49-F238E27FC236}">
              <a16:creationId xmlns:a16="http://schemas.microsoft.com/office/drawing/2014/main" id="{2FD3B545-7C7B-4902-837A-00A89A7BCD1F}"/>
            </a:ext>
          </a:extLst>
        </xdr:cNvPr>
        <xdr:cNvSpPr txBox="1"/>
      </xdr:nvSpPr>
      <xdr:spPr>
        <a:xfrm>
          <a:off x="9302750" y="6117167"/>
          <a:ext cx="8946939" cy="223413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re. 'Nitrogen excretion into storage system'</a:t>
          </a:r>
        </a:p>
        <a:p>
          <a:endParaRPr lang="en-GB" sz="1100"/>
        </a:p>
        <a:p>
          <a:r>
            <a:rPr lang="en-GB" sz="1100"/>
            <a:t>These data do not agree with CRT table 3.B(b) because the data above are actual amounts of N going into storage, i.e. the total of N excreted plus bedding N entering housing minus N losses at housing. T</a:t>
          </a:r>
          <a:r>
            <a:rPr lang="en-GB" sz="1100" baseline="0"/>
            <a:t>able 3.B(b) in the CRT is based on the N excreted at the point of housing</a:t>
          </a:r>
          <a:r>
            <a:rPr lang="en-GB" sz="1100"/>
            <a:t>. </a:t>
          </a:r>
        </a:p>
        <a:p>
          <a:endParaRPr lang="en-GB" sz="1100"/>
        </a:p>
        <a:p>
          <a:r>
            <a:rPr lang="en-GB" sz="1100"/>
            <a:t>The data in Table CRT Table 3.B(b) are our best estimate of the N excreted to each MMS to</a:t>
          </a:r>
          <a:r>
            <a:rPr lang="en-GB" sz="1100" baseline="0"/>
            <a:t> match the CRT reporting approach of grouping housing and storage as 'manure management' which </a:t>
          </a:r>
          <a:r>
            <a:rPr lang="en-GB" sz="1100"/>
            <a:t>doesn't fit well with the N flow</a:t>
          </a:r>
          <a:r>
            <a:rPr lang="en-GB" sz="1100" baseline="0"/>
            <a:t> approach in the UK inventory used to estimate N losses at each stage of the manure management continuum. The N excreted to each MMS in table 3.B(b) is estimated based on the total N excreted to grazing and housing (including yarding) systems adusted by the amounts allocated to 'daily spread' and 'digestate' which are introduced as management options at the storage phase. ' Adjustments are also made for N losses and bedding N added at the housing phase. Thus the total N excreted in table 3.B(b) agrees with the 'Total N excreted' in this spreadsheet but not the amounts in each MMS.</a:t>
          </a:r>
        </a:p>
        <a:p>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898682</xdr:colOff>
      <xdr:row>11</xdr:row>
      <xdr:rowOff>94297</xdr:rowOff>
    </xdr:from>
    <xdr:to>
      <xdr:col>10</xdr:col>
      <xdr:colOff>952500</xdr:colOff>
      <xdr:row>22</xdr:row>
      <xdr:rowOff>95251</xdr:rowOff>
    </xdr:to>
    <xdr:sp macro="" textlink="">
      <xdr:nvSpPr>
        <xdr:cNvPr id="3" name="TextBox 2">
          <a:extLst>
            <a:ext uri="{FF2B5EF4-FFF2-40B4-BE49-F238E27FC236}">
              <a16:creationId xmlns:a16="http://schemas.microsoft.com/office/drawing/2014/main" id="{C54C44E7-EC37-420B-B318-148E0FFA101C}"/>
            </a:ext>
          </a:extLst>
        </xdr:cNvPr>
        <xdr:cNvSpPr txBox="1"/>
      </xdr:nvSpPr>
      <xdr:spPr>
        <a:xfrm>
          <a:off x="11602401" y="4571047"/>
          <a:ext cx="958693" cy="170354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re. Housing emissions</a:t>
          </a:r>
        </a:p>
        <a:p>
          <a:r>
            <a:rPr lang="en-GB" sz="1100" b="0" i="0" u="none" strike="noStrike">
              <a:solidFill>
                <a:schemeClr val="dk1"/>
              </a:solidFill>
              <a:effectLst/>
              <a:latin typeface="+mn-lt"/>
              <a:ea typeface="+mn-ea"/>
              <a:cs typeface="+mn-cs"/>
            </a:rPr>
            <a:t>N2O/NOX/N2 emissions calculated at storage stage for 'manure management'  </a:t>
          </a:r>
          <a:r>
            <a:rPr lang="en-GB"/>
            <a:t> </a:t>
          </a:r>
          <a:endParaRPr lang="en-GB" sz="1100"/>
        </a:p>
      </xdr:txBody>
    </xdr:sp>
    <xdr:clientData/>
  </xdr:twoCellAnchor>
  <xdr:twoCellAnchor>
    <xdr:from>
      <xdr:col>6</xdr:col>
      <xdr:colOff>380999</xdr:colOff>
      <xdr:row>11</xdr:row>
      <xdr:rowOff>85724</xdr:rowOff>
    </xdr:from>
    <xdr:to>
      <xdr:col>8</xdr:col>
      <xdr:colOff>821531</xdr:colOff>
      <xdr:row>25</xdr:row>
      <xdr:rowOff>71437</xdr:rowOff>
    </xdr:to>
    <xdr:sp macro="" textlink="">
      <xdr:nvSpPr>
        <xdr:cNvPr id="4" name="TextBox 3">
          <a:extLst>
            <a:ext uri="{FF2B5EF4-FFF2-40B4-BE49-F238E27FC236}">
              <a16:creationId xmlns:a16="http://schemas.microsoft.com/office/drawing/2014/main" id="{E3850601-79A6-4EC6-BE46-1A2A5FA7D5E7}"/>
            </a:ext>
          </a:extLst>
        </xdr:cNvPr>
        <xdr:cNvSpPr txBox="1"/>
      </xdr:nvSpPr>
      <xdr:spPr>
        <a:xfrm>
          <a:off x="8167687" y="4562474"/>
          <a:ext cx="2524125" cy="217646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re. 'Nitrogen excretion into storage system'</a:t>
          </a: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en-GB" sz="1100"/>
            <a:t>Due to sheep excreta</a:t>
          </a:r>
          <a:r>
            <a:rPr lang="en-GB" sz="1100" baseline="0"/>
            <a:t> only being handled as solid manure the N excretion at the point of housing matches the data in</a:t>
          </a:r>
          <a:r>
            <a:rPr lang="en-GB" sz="1100"/>
            <a:t> CRF table 3.B(b). As with</a:t>
          </a:r>
          <a:r>
            <a:rPr lang="en-GB" sz="1100" baseline="0"/>
            <a:t> the other sectors, the N inputs into storage are subject to</a:t>
          </a:r>
          <a:r>
            <a:rPr lang="en-GB" sz="1100">
              <a:solidFill>
                <a:schemeClr val="dk1"/>
              </a:solidFill>
              <a:effectLst/>
              <a:latin typeface="+mn-lt"/>
              <a:ea typeface="+mn-ea"/>
              <a:cs typeface="+mn-cs"/>
            </a:rPr>
            <a:t> N losses at housing and are lower than the value in</a:t>
          </a:r>
          <a:r>
            <a:rPr lang="en-GB" sz="1100" baseline="0">
              <a:solidFill>
                <a:schemeClr val="dk1"/>
              </a:solidFill>
              <a:effectLst/>
              <a:latin typeface="+mn-lt"/>
              <a:ea typeface="+mn-ea"/>
              <a:cs typeface="+mn-cs"/>
            </a:rPr>
            <a:t> table 3.B(b) which is based on the N excreted at the point of housing</a:t>
          </a:r>
          <a:r>
            <a:rPr lang="en-GB" sz="1100">
              <a:solidFill>
                <a:schemeClr val="dk1"/>
              </a:solidFill>
              <a:effectLst/>
              <a:latin typeface="+mn-lt"/>
              <a:ea typeface="+mn-ea"/>
              <a:cs typeface="+mn-cs"/>
            </a:rPr>
            <a:t>. </a:t>
          </a:r>
          <a:endParaRPr lang="en-GB">
            <a:effectLst/>
          </a:endParaRPr>
        </a:p>
        <a:p>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33</xdr:col>
      <xdr:colOff>11431</xdr:colOff>
      <xdr:row>14</xdr:row>
      <xdr:rowOff>38100</xdr:rowOff>
    </xdr:from>
    <xdr:to>
      <xdr:col>35</xdr:col>
      <xdr:colOff>571501</xdr:colOff>
      <xdr:row>20</xdr:row>
      <xdr:rowOff>136101</xdr:rowOff>
    </xdr:to>
    <xdr:sp macro="" textlink="">
      <xdr:nvSpPr>
        <xdr:cNvPr id="4" name="TextBox 3">
          <a:extLst>
            <a:ext uri="{FF2B5EF4-FFF2-40B4-BE49-F238E27FC236}">
              <a16:creationId xmlns:a16="http://schemas.microsoft.com/office/drawing/2014/main" id="{08C3B170-EB7A-44DA-AADA-DF9BC0697D45}"/>
            </a:ext>
          </a:extLst>
        </xdr:cNvPr>
        <xdr:cNvSpPr txBox="1"/>
      </xdr:nvSpPr>
      <xdr:spPr>
        <a:xfrm>
          <a:off x="23671531" y="4962525"/>
          <a:ext cx="1779270" cy="101240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re. Storage emissions</a:t>
          </a:r>
        </a:p>
        <a:p>
          <a:r>
            <a:rPr lang="en-GB" sz="1100" b="0" i="0" u="none" strike="noStrike">
              <a:solidFill>
                <a:schemeClr val="dk1"/>
              </a:solidFill>
              <a:effectLst/>
              <a:latin typeface="+mn-lt"/>
              <a:ea typeface="+mn-ea"/>
              <a:cs typeface="+mn-cs"/>
            </a:rPr>
            <a:t>N2O/NOX/N2 emissions calculated at housing stage for 'manure management'  </a:t>
          </a:r>
          <a:r>
            <a:rPr lang="en-GB"/>
            <a:t> </a:t>
          </a:r>
          <a:endParaRPr lang="en-GB" sz="1100"/>
        </a:p>
      </xdr:txBody>
    </xdr:sp>
    <xdr:clientData/>
  </xdr:twoCellAnchor>
  <xdr:twoCellAnchor>
    <xdr:from>
      <xdr:col>7</xdr:col>
      <xdr:colOff>0</xdr:colOff>
      <xdr:row>15</xdr:row>
      <xdr:rowOff>0</xdr:rowOff>
    </xdr:from>
    <xdr:to>
      <xdr:col>17</xdr:col>
      <xdr:colOff>345864</xdr:colOff>
      <xdr:row>29</xdr:row>
      <xdr:rowOff>43389</xdr:rowOff>
    </xdr:to>
    <xdr:sp macro="" textlink="">
      <xdr:nvSpPr>
        <xdr:cNvPr id="3" name="TextBox 2">
          <a:extLst>
            <a:ext uri="{FF2B5EF4-FFF2-40B4-BE49-F238E27FC236}">
              <a16:creationId xmlns:a16="http://schemas.microsoft.com/office/drawing/2014/main" id="{C9C68B2D-B01A-417E-BEEF-00C23343271E}"/>
            </a:ext>
          </a:extLst>
        </xdr:cNvPr>
        <xdr:cNvSpPr txBox="1"/>
      </xdr:nvSpPr>
      <xdr:spPr>
        <a:xfrm>
          <a:off x="7696200" y="5286375"/>
          <a:ext cx="8946939" cy="223413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re. 'Nitrogen excretion into storage system'</a:t>
          </a:r>
        </a:p>
        <a:p>
          <a:endParaRPr lang="en-GB" sz="1100"/>
        </a:p>
        <a:p>
          <a:r>
            <a:rPr lang="en-GB" sz="1100"/>
            <a:t>These data do not agree with CRT table 3.B(b) because the data above are actual amounts of N going into storage, i.e. the total of N excreted plus bedding N entering housing minus N losses at housing. T</a:t>
          </a:r>
          <a:r>
            <a:rPr lang="en-GB" sz="1100" baseline="0"/>
            <a:t>able 3.B(b) in the CRT is based on the N excreted at the point of housing</a:t>
          </a:r>
          <a:r>
            <a:rPr lang="en-GB" sz="1100"/>
            <a:t>. </a:t>
          </a:r>
        </a:p>
        <a:p>
          <a:endParaRPr lang="en-GB" sz="1100"/>
        </a:p>
        <a:p>
          <a:r>
            <a:rPr lang="en-GB" sz="1100"/>
            <a:t>The data in Table CRT Table 3.B(b) are our best estimate of the N excreted to each MMS to</a:t>
          </a:r>
          <a:r>
            <a:rPr lang="en-GB" sz="1100" baseline="0"/>
            <a:t> match the CRT reporting approach of grouping housing and storage as 'manure management' which </a:t>
          </a:r>
          <a:r>
            <a:rPr lang="en-GB" sz="1100"/>
            <a:t>doesn't fit well with the N flow</a:t>
          </a:r>
          <a:r>
            <a:rPr lang="en-GB" sz="1100" baseline="0"/>
            <a:t> approach in the UK inventory used to estimate N losses at each stage of the manure management continuum. The N excreted to each MMS in table 3.B(b) is estimated based on the total N excreted to grazing and housing (including yarding) systems adusted by the amounts allocated to 'daily spread' and 'digestate' which are introduced as management options at the storage phase. ' Adjustments are also made for N losses and bedding N added at the housing phase. Thus the total N excreted in table 3.B(b) agrees with the 'Total N excreted' in this spreadsheet but not the amounts in each MMS.</a:t>
          </a:r>
        </a:p>
        <a:p>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55721</xdr:colOff>
      <xdr:row>13</xdr:row>
      <xdr:rowOff>55721</xdr:rowOff>
    </xdr:from>
    <xdr:to>
      <xdr:col>20</xdr:col>
      <xdr:colOff>904873</xdr:colOff>
      <xdr:row>18</xdr:row>
      <xdr:rowOff>35718</xdr:rowOff>
    </xdr:to>
    <xdr:sp macro="" textlink="">
      <xdr:nvSpPr>
        <xdr:cNvPr id="4" name="TextBox 3">
          <a:extLst>
            <a:ext uri="{FF2B5EF4-FFF2-40B4-BE49-F238E27FC236}">
              <a16:creationId xmlns:a16="http://schemas.microsoft.com/office/drawing/2014/main" id="{334446AA-CB2B-4064-80F1-78D61DFA1355}"/>
            </a:ext>
          </a:extLst>
        </xdr:cNvPr>
        <xdr:cNvSpPr txBox="1"/>
      </xdr:nvSpPr>
      <xdr:spPr>
        <a:xfrm>
          <a:off x="17486471" y="4842034"/>
          <a:ext cx="2587465" cy="75390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re. Storage emissions</a:t>
          </a:r>
        </a:p>
        <a:p>
          <a:r>
            <a:rPr lang="en-GB" sz="1100" b="0" i="0" u="none" strike="noStrike">
              <a:solidFill>
                <a:schemeClr val="dk1"/>
              </a:solidFill>
              <a:effectLst/>
              <a:latin typeface="+mn-lt"/>
              <a:ea typeface="+mn-ea"/>
              <a:cs typeface="+mn-cs"/>
            </a:rPr>
            <a:t>N2O/NOX/N2 emissions calculated at housing stage for 'manure management'  </a:t>
          </a:r>
          <a:r>
            <a:rPr lang="en-GB"/>
            <a:t> </a:t>
          </a:r>
          <a:endParaRPr lang="en-GB" sz="1100"/>
        </a:p>
      </xdr:txBody>
    </xdr:sp>
    <xdr:clientData/>
  </xdr:twoCellAnchor>
  <xdr:twoCellAnchor>
    <xdr:from>
      <xdr:col>5</xdr:col>
      <xdr:colOff>369094</xdr:colOff>
      <xdr:row>13</xdr:row>
      <xdr:rowOff>83343</xdr:rowOff>
    </xdr:from>
    <xdr:to>
      <xdr:col>7</xdr:col>
      <xdr:colOff>698659</xdr:colOff>
      <xdr:row>27</xdr:row>
      <xdr:rowOff>61436</xdr:rowOff>
    </xdr:to>
    <xdr:sp macro="" textlink="">
      <xdr:nvSpPr>
        <xdr:cNvPr id="5" name="TextBox 4">
          <a:extLst>
            <a:ext uri="{FF2B5EF4-FFF2-40B4-BE49-F238E27FC236}">
              <a16:creationId xmlns:a16="http://schemas.microsoft.com/office/drawing/2014/main" id="{EFDE5D25-C9CB-4F5A-A2A0-CD9AD7FE30E5}"/>
            </a:ext>
          </a:extLst>
        </xdr:cNvPr>
        <xdr:cNvSpPr txBox="1"/>
      </xdr:nvSpPr>
      <xdr:spPr>
        <a:xfrm>
          <a:off x="6762750" y="4869656"/>
          <a:ext cx="2520315" cy="216884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re. 'Nitrogen excretion into storage system'</a:t>
          </a: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en-GB" sz="1100"/>
            <a:t>Due to minor livestock excreta</a:t>
          </a:r>
          <a:r>
            <a:rPr lang="en-GB" sz="1100" baseline="0"/>
            <a:t> only being handled as solid manure the N excretion at the point of housing matches the data in</a:t>
          </a:r>
          <a:r>
            <a:rPr lang="en-GB" sz="1100"/>
            <a:t> CRF table 3.B(b). As with</a:t>
          </a:r>
          <a:r>
            <a:rPr lang="en-GB" sz="1100" baseline="0"/>
            <a:t> the other sectors, the N inputs into storage are subject to</a:t>
          </a:r>
          <a:r>
            <a:rPr lang="en-GB" sz="1100">
              <a:solidFill>
                <a:schemeClr val="dk1"/>
              </a:solidFill>
              <a:effectLst/>
              <a:latin typeface="+mn-lt"/>
              <a:ea typeface="+mn-ea"/>
              <a:cs typeface="+mn-cs"/>
            </a:rPr>
            <a:t> N losses at housing and are lower than the value in</a:t>
          </a:r>
          <a:r>
            <a:rPr lang="en-GB" sz="1100" baseline="0">
              <a:solidFill>
                <a:schemeClr val="dk1"/>
              </a:solidFill>
              <a:effectLst/>
              <a:latin typeface="+mn-lt"/>
              <a:ea typeface="+mn-ea"/>
              <a:cs typeface="+mn-cs"/>
            </a:rPr>
            <a:t> table 3.B(b) which is based on the N excreted at the point of housing</a:t>
          </a:r>
          <a:r>
            <a:rPr lang="en-GB" sz="1100">
              <a:solidFill>
                <a:schemeClr val="dk1"/>
              </a:solidFill>
              <a:effectLst/>
              <a:latin typeface="+mn-lt"/>
              <a:ea typeface="+mn-ea"/>
              <a:cs typeface="+mn-cs"/>
            </a:rPr>
            <a:t>. </a:t>
          </a:r>
          <a:endParaRPr lang="en-GB">
            <a:effectLst/>
          </a:endParaRPr>
        </a:p>
        <a:p>
          <a:endParaRPr lang="en-GB"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0</xdr:colOff>
      <xdr:row>16</xdr:row>
      <xdr:rowOff>57149</xdr:rowOff>
    </xdr:from>
    <xdr:to>
      <xdr:col>25</xdr:col>
      <xdr:colOff>582930</xdr:colOff>
      <xdr:row>21</xdr:row>
      <xdr:rowOff>123824</xdr:rowOff>
    </xdr:to>
    <xdr:sp macro="" textlink="">
      <xdr:nvSpPr>
        <xdr:cNvPr id="5" name="TextBox 4">
          <a:extLst>
            <a:ext uri="{FF2B5EF4-FFF2-40B4-BE49-F238E27FC236}">
              <a16:creationId xmlns:a16="http://schemas.microsoft.com/office/drawing/2014/main" id="{8E5760E9-B38A-49D8-A5CD-508BEA58B203}"/>
            </a:ext>
          </a:extLst>
        </xdr:cNvPr>
        <xdr:cNvSpPr txBox="1"/>
      </xdr:nvSpPr>
      <xdr:spPr>
        <a:xfrm>
          <a:off x="18154650" y="5286374"/>
          <a:ext cx="1802130" cy="8286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re. Storage emissions</a:t>
          </a:r>
        </a:p>
        <a:p>
          <a:r>
            <a:rPr lang="en-GB" sz="1100" b="0" i="0" u="none" strike="noStrike">
              <a:solidFill>
                <a:schemeClr val="dk1"/>
              </a:solidFill>
              <a:effectLst/>
              <a:latin typeface="+mn-lt"/>
              <a:ea typeface="+mn-ea"/>
              <a:cs typeface="+mn-cs"/>
            </a:rPr>
            <a:t>N2O/NOX/N2 emissions calculated at housing stage for 'manure management'  </a:t>
          </a:r>
          <a:r>
            <a:rPr lang="en-GB"/>
            <a:t> </a:t>
          </a:r>
          <a:endParaRPr lang="en-GB" sz="1100"/>
        </a:p>
      </xdr:txBody>
    </xdr:sp>
    <xdr:clientData/>
  </xdr:twoCellAnchor>
  <xdr:twoCellAnchor>
    <xdr:from>
      <xdr:col>6</xdr:col>
      <xdr:colOff>0</xdr:colOff>
      <xdr:row>17</xdr:row>
      <xdr:rowOff>0</xdr:rowOff>
    </xdr:from>
    <xdr:to>
      <xdr:col>15</xdr:col>
      <xdr:colOff>545889</xdr:colOff>
      <xdr:row>31</xdr:row>
      <xdr:rowOff>43389</xdr:rowOff>
    </xdr:to>
    <xdr:sp macro="" textlink="">
      <xdr:nvSpPr>
        <xdr:cNvPr id="3" name="TextBox 2">
          <a:extLst>
            <a:ext uri="{FF2B5EF4-FFF2-40B4-BE49-F238E27FC236}">
              <a16:creationId xmlns:a16="http://schemas.microsoft.com/office/drawing/2014/main" id="{772BC9B6-C249-4423-B4EF-625A3B467D7A}"/>
            </a:ext>
          </a:extLst>
        </xdr:cNvPr>
        <xdr:cNvSpPr txBox="1"/>
      </xdr:nvSpPr>
      <xdr:spPr>
        <a:xfrm>
          <a:off x="7181850" y="6067425"/>
          <a:ext cx="8946939" cy="223413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re. 'Nitrogen excretion into storage system'</a:t>
          </a:r>
        </a:p>
        <a:p>
          <a:endParaRPr lang="en-GB" sz="1100"/>
        </a:p>
        <a:p>
          <a:r>
            <a:rPr lang="en-GB" sz="1100"/>
            <a:t>These data do not agree with CRT table 3.B(b) because the data above are actual amounts of N going into storage, i.e. the total of N excreted plus bedding N entering housing minus N losses at housing. T</a:t>
          </a:r>
          <a:r>
            <a:rPr lang="en-GB" sz="1100" baseline="0"/>
            <a:t>able 3.B(b) in the CRT is based on the N excreted at the point of housing</a:t>
          </a:r>
          <a:r>
            <a:rPr lang="en-GB" sz="1100"/>
            <a:t>. </a:t>
          </a:r>
        </a:p>
        <a:p>
          <a:endParaRPr lang="en-GB" sz="1100"/>
        </a:p>
        <a:p>
          <a:r>
            <a:rPr lang="en-GB" sz="1100"/>
            <a:t>The data in Table CRT Table 3.B(b) are our best estimate of the N excreted to each MMS to</a:t>
          </a:r>
          <a:r>
            <a:rPr lang="en-GB" sz="1100" baseline="0"/>
            <a:t> match the CRT reporting approach of grouping housing and storage as 'manure management' which </a:t>
          </a:r>
          <a:r>
            <a:rPr lang="en-GB" sz="1100"/>
            <a:t>doesn't fit well with the N flow</a:t>
          </a:r>
          <a:r>
            <a:rPr lang="en-GB" sz="1100" baseline="0"/>
            <a:t> approach in the UK inventory used to estimate N losses at each stage of the manure management continuum. The N excreted to each MMS in table 3.B(b) is estimated based on the total N excreted to grazing and housing (including yarding) systems adusted by the amounts allocated to 'daily spread' and 'digestate' which are introduced as management options at the storage phase. ' Adjustments are also made for N losses and bedding N added at the housing phase. Thus the total N excreted in table 3.B(b) agrees with the 'Total N excreted' in this spreadsheet but not the amounts in each MMS.</a:t>
          </a:r>
        </a:p>
        <a:p>
          <a:endParaRPr lang="en-GB"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ricardogroup.sharepoint.com/sites/NationalInventoryReport1990-2021/Shared%20Documents/1990-2023%20NID/Supplementary%20files/Fuel_Reconciliation_1990_2023_Submission.xlsm" TargetMode="External"/><Relationship Id="rId1" Type="http://schemas.openxmlformats.org/officeDocument/2006/relationships/externalLinkPath" Target="Fuel_Reconciliation_1990_2023_Submiss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A"/>
      <sheetName val="Conversions"/>
      <sheetName val="Coal"/>
      <sheetName val="Gas"/>
      <sheetName val="Fuel oil"/>
      <sheetName val="Gas oil"/>
      <sheetName val="PetGas"/>
      <sheetName val="Naphtha_ethane"/>
      <sheetName val="Petcoke"/>
      <sheetName val="Lubricants"/>
      <sheetName val="Aviation_spirit"/>
      <sheetName val="Aviation_turbine_fuel"/>
      <sheetName val="Misc_products_white_spirit"/>
      <sheetName val="Motor_spirit"/>
      <sheetName val="Burning_oil"/>
      <sheetName val="Bitumen"/>
      <sheetName val="VBCal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F0F49-9C61-4A4E-ABE6-4470C8A1015D}">
  <dimension ref="A1:D23"/>
  <sheetViews>
    <sheetView tabSelected="1" showOutlineSymbols="0" workbookViewId="0">
      <selection activeCell="B12" sqref="B12"/>
    </sheetView>
  </sheetViews>
  <sheetFormatPr defaultRowHeight="13.5" x14ac:dyDescent="0.25"/>
  <cols>
    <col min="1" max="1" width="11.140625" style="201" customWidth="1"/>
    <col min="2" max="2" width="76" style="201" customWidth="1"/>
    <col min="3" max="3" width="20.42578125" style="201" customWidth="1"/>
    <col min="4" max="4" width="18.85546875" style="201" bestFit="1" customWidth="1"/>
    <col min="5" max="256" width="9.140625" style="201"/>
    <col min="257" max="257" width="11.140625" style="201" customWidth="1"/>
    <col min="258" max="258" width="67.140625" style="201" customWidth="1"/>
    <col min="259" max="259" width="20.42578125" style="201" customWidth="1"/>
    <col min="260" max="260" width="16.5703125" style="201" customWidth="1"/>
    <col min="261" max="512" width="9.140625" style="201"/>
    <col min="513" max="513" width="11.140625" style="201" customWidth="1"/>
    <col min="514" max="514" width="67.140625" style="201" customWidth="1"/>
    <col min="515" max="515" width="20.42578125" style="201" customWidth="1"/>
    <col min="516" max="516" width="16.5703125" style="201" customWidth="1"/>
    <col min="517" max="768" width="9.140625" style="201"/>
    <col min="769" max="769" width="11.140625" style="201" customWidth="1"/>
    <col min="770" max="770" width="67.140625" style="201" customWidth="1"/>
    <col min="771" max="771" width="20.42578125" style="201" customWidth="1"/>
    <col min="772" max="772" width="16.5703125" style="201" customWidth="1"/>
    <col min="773" max="1024" width="9.140625" style="201"/>
    <col min="1025" max="1025" width="11.140625" style="201" customWidth="1"/>
    <col min="1026" max="1026" width="67.140625" style="201" customWidth="1"/>
    <col min="1027" max="1027" width="20.42578125" style="201" customWidth="1"/>
    <col min="1028" max="1028" width="16.5703125" style="201" customWidth="1"/>
    <col min="1029" max="1280" width="9.140625" style="201"/>
    <col min="1281" max="1281" width="11.140625" style="201" customWidth="1"/>
    <col min="1282" max="1282" width="67.140625" style="201" customWidth="1"/>
    <col min="1283" max="1283" width="20.42578125" style="201" customWidth="1"/>
    <col min="1284" max="1284" width="16.5703125" style="201" customWidth="1"/>
    <col min="1285" max="1536" width="9.140625" style="201"/>
    <col min="1537" max="1537" width="11.140625" style="201" customWidth="1"/>
    <col min="1538" max="1538" width="67.140625" style="201" customWidth="1"/>
    <col min="1539" max="1539" width="20.42578125" style="201" customWidth="1"/>
    <col min="1540" max="1540" width="16.5703125" style="201" customWidth="1"/>
    <col min="1541" max="1792" width="9.140625" style="201"/>
    <col min="1793" max="1793" width="11.140625" style="201" customWidth="1"/>
    <col min="1794" max="1794" width="67.140625" style="201" customWidth="1"/>
    <col min="1795" max="1795" width="20.42578125" style="201" customWidth="1"/>
    <col min="1796" max="1796" width="16.5703125" style="201" customWidth="1"/>
    <col min="1797" max="2048" width="9.140625" style="201"/>
    <col min="2049" max="2049" width="11.140625" style="201" customWidth="1"/>
    <col min="2050" max="2050" width="67.140625" style="201" customWidth="1"/>
    <col min="2051" max="2051" width="20.42578125" style="201" customWidth="1"/>
    <col min="2052" max="2052" width="16.5703125" style="201" customWidth="1"/>
    <col min="2053" max="2304" width="9.140625" style="201"/>
    <col min="2305" max="2305" width="11.140625" style="201" customWidth="1"/>
    <col min="2306" max="2306" width="67.140625" style="201" customWidth="1"/>
    <col min="2307" max="2307" width="20.42578125" style="201" customWidth="1"/>
    <col min="2308" max="2308" width="16.5703125" style="201" customWidth="1"/>
    <col min="2309" max="2560" width="9.140625" style="201"/>
    <col min="2561" max="2561" width="11.140625" style="201" customWidth="1"/>
    <col min="2562" max="2562" width="67.140625" style="201" customWidth="1"/>
    <col min="2563" max="2563" width="20.42578125" style="201" customWidth="1"/>
    <col min="2564" max="2564" width="16.5703125" style="201" customWidth="1"/>
    <col min="2565" max="2816" width="9.140625" style="201"/>
    <col min="2817" max="2817" width="11.140625" style="201" customWidth="1"/>
    <col min="2818" max="2818" width="67.140625" style="201" customWidth="1"/>
    <col min="2819" max="2819" width="20.42578125" style="201" customWidth="1"/>
    <col min="2820" max="2820" width="16.5703125" style="201" customWidth="1"/>
    <col min="2821" max="3072" width="9.140625" style="201"/>
    <col min="3073" max="3073" width="11.140625" style="201" customWidth="1"/>
    <col min="3074" max="3074" width="67.140625" style="201" customWidth="1"/>
    <col min="3075" max="3075" width="20.42578125" style="201" customWidth="1"/>
    <col min="3076" max="3076" width="16.5703125" style="201" customWidth="1"/>
    <col min="3077" max="3328" width="9.140625" style="201"/>
    <col min="3329" max="3329" width="11.140625" style="201" customWidth="1"/>
    <col min="3330" max="3330" width="67.140625" style="201" customWidth="1"/>
    <col min="3331" max="3331" width="20.42578125" style="201" customWidth="1"/>
    <col min="3332" max="3332" width="16.5703125" style="201" customWidth="1"/>
    <col min="3333" max="3584" width="9.140625" style="201"/>
    <col min="3585" max="3585" width="11.140625" style="201" customWidth="1"/>
    <col min="3586" max="3586" width="67.140625" style="201" customWidth="1"/>
    <col min="3587" max="3587" width="20.42578125" style="201" customWidth="1"/>
    <col min="3588" max="3588" width="16.5703125" style="201" customWidth="1"/>
    <col min="3589" max="3840" width="9.140625" style="201"/>
    <col min="3841" max="3841" width="11.140625" style="201" customWidth="1"/>
    <col min="3842" max="3842" width="67.140625" style="201" customWidth="1"/>
    <col min="3843" max="3843" width="20.42578125" style="201" customWidth="1"/>
    <col min="3844" max="3844" width="16.5703125" style="201" customWidth="1"/>
    <col min="3845" max="4096" width="9.140625" style="201"/>
    <col min="4097" max="4097" width="11.140625" style="201" customWidth="1"/>
    <col min="4098" max="4098" width="67.140625" style="201" customWidth="1"/>
    <col min="4099" max="4099" width="20.42578125" style="201" customWidth="1"/>
    <col min="4100" max="4100" width="16.5703125" style="201" customWidth="1"/>
    <col min="4101" max="4352" width="9.140625" style="201"/>
    <col min="4353" max="4353" width="11.140625" style="201" customWidth="1"/>
    <col min="4354" max="4354" width="67.140625" style="201" customWidth="1"/>
    <col min="4355" max="4355" width="20.42578125" style="201" customWidth="1"/>
    <col min="4356" max="4356" width="16.5703125" style="201" customWidth="1"/>
    <col min="4357" max="4608" width="9.140625" style="201"/>
    <col min="4609" max="4609" width="11.140625" style="201" customWidth="1"/>
    <col min="4610" max="4610" width="67.140625" style="201" customWidth="1"/>
    <col min="4611" max="4611" width="20.42578125" style="201" customWidth="1"/>
    <col min="4612" max="4612" width="16.5703125" style="201" customWidth="1"/>
    <col min="4613" max="4864" width="9.140625" style="201"/>
    <col min="4865" max="4865" width="11.140625" style="201" customWidth="1"/>
    <col min="4866" max="4866" width="67.140625" style="201" customWidth="1"/>
    <col min="4867" max="4867" width="20.42578125" style="201" customWidth="1"/>
    <col min="4868" max="4868" width="16.5703125" style="201" customWidth="1"/>
    <col min="4869" max="5120" width="9.140625" style="201"/>
    <col min="5121" max="5121" width="11.140625" style="201" customWidth="1"/>
    <col min="5122" max="5122" width="67.140625" style="201" customWidth="1"/>
    <col min="5123" max="5123" width="20.42578125" style="201" customWidth="1"/>
    <col min="5124" max="5124" width="16.5703125" style="201" customWidth="1"/>
    <col min="5125" max="5376" width="9.140625" style="201"/>
    <col min="5377" max="5377" width="11.140625" style="201" customWidth="1"/>
    <col min="5378" max="5378" width="67.140625" style="201" customWidth="1"/>
    <col min="5379" max="5379" width="20.42578125" style="201" customWidth="1"/>
    <col min="5380" max="5380" width="16.5703125" style="201" customWidth="1"/>
    <col min="5381" max="5632" width="9.140625" style="201"/>
    <col min="5633" max="5633" width="11.140625" style="201" customWidth="1"/>
    <col min="5634" max="5634" width="67.140625" style="201" customWidth="1"/>
    <col min="5635" max="5635" width="20.42578125" style="201" customWidth="1"/>
    <col min="5636" max="5636" width="16.5703125" style="201" customWidth="1"/>
    <col min="5637" max="5888" width="9.140625" style="201"/>
    <col min="5889" max="5889" width="11.140625" style="201" customWidth="1"/>
    <col min="5890" max="5890" width="67.140625" style="201" customWidth="1"/>
    <col min="5891" max="5891" width="20.42578125" style="201" customWidth="1"/>
    <col min="5892" max="5892" width="16.5703125" style="201" customWidth="1"/>
    <col min="5893" max="6144" width="9.140625" style="201"/>
    <col min="6145" max="6145" width="11.140625" style="201" customWidth="1"/>
    <col min="6146" max="6146" width="67.140625" style="201" customWidth="1"/>
    <col min="6147" max="6147" width="20.42578125" style="201" customWidth="1"/>
    <col min="6148" max="6148" width="16.5703125" style="201" customWidth="1"/>
    <col min="6149" max="6400" width="9.140625" style="201"/>
    <col min="6401" max="6401" width="11.140625" style="201" customWidth="1"/>
    <col min="6402" max="6402" width="67.140625" style="201" customWidth="1"/>
    <col min="6403" max="6403" width="20.42578125" style="201" customWidth="1"/>
    <col min="6404" max="6404" width="16.5703125" style="201" customWidth="1"/>
    <col min="6405" max="6656" width="9.140625" style="201"/>
    <col min="6657" max="6657" width="11.140625" style="201" customWidth="1"/>
    <col min="6658" max="6658" width="67.140625" style="201" customWidth="1"/>
    <col min="6659" max="6659" width="20.42578125" style="201" customWidth="1"/>
    <col min="6660" max="6660" width="16.5703125" style="201" customWidth="1"/>
    <col min="6661" max="6912" width="9.140625" style="201"/>
    <col min="6913" max="6913" width="11.140625" style="201" customWidth="1"/>
    <col min="6914" max="6914" width="67.140625" style="201" customWidth="1"/>
    <col min="6915" max="6915" width="20.42578125" style="201" customWidth="1"/>
    <col min="6916" max="6916" width="16.5703125" style="201" customWidth="1"/>
    <col min="6917" max="7168" width="9.140625" style="201"/>
    <col min="7169" max="7169" width="11.140625" style="201" customWidth="1"/>
    <col min="7170" max="7170" width="67.140625" style="201" customWidth="1"/>
    <col min="7171" max="7171" width="20.42578125" style="201" customWidth="1"/>
    <col min="7172" max="7172" width="16.5703125" style="201" customWidth="1"/>
    <col min="7173" max="7424" width="9.140625" style="201"/>
    <col min="7425" max="7425" width="11.140625" style="201" customWidth="1"/>
    <col min="7426" max="7426" width="67.140625" style="201" customWidth="1"/>
    <col min="7427" max="7427" width="20.42578125" style="201" customWidth="1"/>
    <col min="7428" max="7428" width="16.5703125" style="201" customWidth="1"/>
    <col min="7429" max="7680" width="9.140625" style="201"/>
    <col min="7681" max="7681" width="11.140625" style="201" customWidth="1"/>
    <col min="7682" max="7682" width="67.140625" style="201" customWidth="1"/>
    <col min="7683" max="7683" width="20.42578125" style="201" customWidth="1"/>
    <col min="7684" max="7684" width="16.5703125" style="201" customWidth="1"/>
    <col min="7685" max="7936" width="9.140625" style="201"/>
    <col min="7937" max="7937" width="11.140625" style="201" customWidth="1"/>
    <col min="7938" max="7938" width="67.140625" style="201" customWidth="1"/>
    <col min="7939" max="7939" width="20.42578125" style="201" customWidth="1"/>
    <col min="7940" max="7940" width="16.5703125" style="201" customWidth="1"/>
    <col min="7941" max="8192" width="9.140625" style="201"/>
    <col min="8193" max="8193" width="11.140625" style="201" customWidth="1"/>
    <col min="8194" max="8194" width="67.140625" style="201" customWidth="1"/>
    <col min="8195" max="8195" width="20.42578125" style="201" customWidth="1"/>
    <col min="8196" max="8196" width="16.5703125" style="201" customWidth="1"/>
    <col min="8197" max="8448" width="9.140625" style="201"/>
    <col min="8449" max="8449" width="11.140625" style="201" customWidth="1"/>
    <col min="8450" max="8450" width="67.140625" style="201" customWidth="1"/>
    <col min="8451" max="8451" width="20.42578125" style="201" customWidth="1"/>
    <col min="8452" max="8452" width="16.5703125" style="201" customWidth="1"/>
    <col min="8453" max="8704" width="9.140625" style="201"/>
    <col min="8705" max="8705" width="11.140625" style="201" customWidth="1"/>
    <col min="8706" max="8706" width="67.140625" style="201" customWidth="1"/>
    <col min="8707" max="8707" width="20.42578125" style="201" customWidth="1"/>
    <col min="8708" max="8708" width="16.5703125" style="201" customWidth="1"/>
    <col min="8709" max="8960" width="9.140625" style="201"/>
    <col min="8961" max="8961" width="11.140625" style="201" customWidth="1"/>
    <col min="8962" max="8962" width="67.140625" style="201" customWidth="1"/>
    <col min="8963" max="8963" width="20.42578125" style="201" customWidth="1"/>
    <col min="8964" max="8964" width="16.5703125" style="201" customWidth="1"/>
    <col min="8965" max="9216" width="9.140625" style="201"/>
    <col min="9217" max="9217" width="11.140625" style="201" customWidth="1"/>
    <col min="9218" max="9218" width="67.140625" style="201" customWidth="1"/>
    <col min="9219" max="9219" width="20.42578125" style="201" customWidth="1"/>
    <col min="9220" max="9220" width="16.5703125" style="201" customWidth="1"/>
    <col min="9221" max="9472" width="9.140625" style="201"/>
    <col min="9473" max="9473" width="11.140625" style="201" customWidth="1"/>
    <col min="9474" max="9474" width="67.140625" style="201" customWidth="1"/>
    <col min="9475" max="9475" width="20.42578125" style="201" customWidth="1"/>
    <col min="9476" max="9476" width="16.5703125" style="201" customWidth="1"/>
    <col min="9477" max="9728" width="9.140625" style="201"/>
    <col min="9729" max="9729" width="11.140625" style="201" customWidth="1"/>
    <col min="9730" max="9730" width="67.140625" style="201" customWidth="1"/>
    <col min="9731" max="9731" width="20.42578125" style="201" customWidth="1"/>
    <col min="9732" max="9732" width="16.5703125" style="201" customWidth="1"/>
    <col min="9733" max="9984" width="9.140625" style="201"/>
    <col min="9985" max="9985" width="11.140625" style="201" customWidth="1"/>
    <col min="9986" max="9986" width="67.140625" style="201" customWidth="1"/>
    <col min="9987" max="9987" width="20.42578125" style="201" customWidth="1"/>
    <col min="9988" max="9988" width="16.5703125" style="201" customWidth="1"/>
    <col min="9989" max="10240" width="9.140625" style="201"/>
    <col min="10241" max="10241" width="11.140625" style="201" customWidth="1"/>
    <col min="10242" max="10242" width="67.140625" style="201" customWidth="1"/>
    <col min="10243" max="10243" width="20.42578125" style="201" customWidth="1"/>
    <col min="10244" max="10244" width="16.5703125" style="201" customWidth="1"/>
    <col min="10245" max="10496" width="9.140625" style="201"/>
    <col min="10497" max="10497" width="11.140625" style="201" customWidth="1"/>
    <col min="10498" max="10498" width="67.140625" style="201" customWidth="1"/>
    <col min="10499" max="10499" width="20.42578125" style="201" customWidth="1"/>
    <col min="10500" max="10500" width="16.5703125" style="201" customWidth="1"/>
    <col min="10501" max="10752" width="9.140625" style="201"/>
    <col min="10753" max="10753" width="11.140625" style="201" customWidth="1"/>
    <col min="10754" max="10754" width="67.140625" style="201" customWidth="1"/>
    <col min="10755" max="10755" width="20.42578125" style="201" customWidth="1"/>
    <col min="10756" max="10756" width="16.5703125" style="201" customWidth="1"/>
    <col min="10757" max="11008" width="9.140625" style="201"/>
    <col min="11009" max="11009" width="11.140625" style="201" customWidth="1"/>
    <col min="11010" max="11010" width="67.140625" style="201" customWidth="1"/>
    <col min="11011" max="11011" width="20.42578125" style="201" customWidth="1"/>
    <col min="11012" max="11012" width="16.5703125" style="201" customWidth="1"/>
    <col min="11013" max="11264" width="9.140625" style="201"/>
    <col min="11265" max="11265" width="11.140625" style="201" customWidth="1"/>
    <col min="11266" max="11266" width="67.140625" style="201" customWidth="1"/>
    <col min="11267" max="11267" width="20.42578125" style="201" customWidth="1"/>
    <col min="11268" max="11268" width="16.5703125" style="201" customWidth="1"/>
    <col min="11269" max="11520" width="9.140625" style="201"/>
    <col min="11521" max="11521" width="11.140625" style="201" customWidth="1"/>
    <col min="11522" max="11522" width="67.140625" style="201" customWidth="1"/>
    <col min="11523" max="11523" width="20.42578125" style="201" customWidth="1"/>
    <col min="11524" max="11524" width="16.5703125" style="201" customWidth="1"/>
    <col min="11525" max="11776" width="9.140625" style="201"/>
    <col min="11777" max="11777" width="11.140625" style="201" customWidth="1"/>
    <col min="11778" max="11778" width="67.140625" style="201" customWidth="1"/>
    <col min="11779" max="11779" width="20.42578125" style="201" customWidth="1"/>
    <col min="11780" max="11780" width="16.5703125" style="201" customWidth="1"/>
    <col min="11781" max="12032" width="9.140625" style="201"/>
    <col min="12033" max="12033" width="11.140625" style="201" customWidth="1"/>
    <col min="12034" max="12034" width="67.140625" style="201" customWidth="1"/>
    <col min="12035" max="12035" width="20.42578125" style="201" customWidth="1"/>
    <col min="12036" max="12036" width="16.5703125" style="201" customWidth="1"/>
    <col min="12037" max="12288" width="9.140625" style="201"/>
    <col min="12289" max="12289" width="11.140625" style="201" customWidth="1"/>
    <col min="12290" max="12290" width="67.140625" style="201" customWidth="1"/>
    <col min="12291" max="12291" width="20.42578125" style="201" customWidth="1"/>
    <col min="12292" max="12292" width="16.5703125" style="201" customWidth="1"/>
    <col min="12293" max="12544" width="9.140625" style="201"/>
    <col min="12545" max="12545" width="11.140625" style="201" customWidth="1"/>
    <col min="12546" max="12546" width="67.140625" style="201" customWidth="1"/>
    <col min="12547" max="12547" width="20.42578125" style="201" customWidth="1"/>
    <col min="12548" max="12548" width="16.5703125" style="201" customWidth="1"/>
    <col min="12549" max="12800" width="9.140625" style="201"/>
    <col min="12801" max="12801" width="11.140625" style="201" customWidth="1"/>
    <col min="12802" max="12802" width="67.140625" style="201" customWidth="1"/>
    <col min="12803" max="12803" width="20.42578125" style="201" customWidth="1"/>
    <col min="12804" max="12804" width="16.5703125" style="201" customWidth="1"/>
    <col min="12805" max="13056" width="9.140625" style="201"/>
    <col min="13057" max="13057" width="11.140625" style="201" customWidth="1"/>
    <col min="13058" max="13058" width="67.140625" style="201" customWidth="1"/>
    <col min="13059" max="13059" width="20.42578125" style="201" customWidth="1"/>
    <col min="13060" max="13060" width="16.5703125" style="201" customWidth="1"/>
    <col min="13061" max="13312" width="9.140625" style="201"/>
    <col min="13313" max="13313" width="11.140625" style="201" customWidth="1"/>
    <col min="13314" max="13314" width="67.140625" style="201" customWidth="1"/>
    <col min="13315" max="13315" width="20.42578125" style="201" customWidth="1"/>
    <col min="13316" max="13316" width="16.5703125" style="201" customWidth="1"/>
    <col min="13317" max="13568" width="9.140625" style="201"/>
    <col min="13569" max="13569" width="11.140625" style="201" customWidth="1"/>
    <col min="13570" max="13570" width="67.140625" style="201" customWidth="1"/>
    <col min="13571" max="13571" width="20.42578125" style="201" customWidth="1"/>
    <col min="13572" max="13572" width="16.5703125" style="201" customWidth="1"/>
    <col min="13573" max="13824" width="9.140625" style="201"/>
    <col min="13825" max="13825" width="11.140625" style="201" customWidth="1"/>
    <col min="13826" max="13826" width="67.140625" style="201" customWidth="1"/>
    <col min="13827" max="13827" width="20.42578125" style="201" customWidth="1"/>
    <col min="13828" max="13828" width="16.5703125" style="201" customWidth="1"/>
    <col min="13829" max="14080" width="9.140625" style="201"/>
    <col min="14081" max="14081" width="11.140625" style="201" customWidth="1"/>
    <col min="14082" max="14082" width="67.140625" style="201" customWidth="1"/>
    <col min="14083" max="14083" width="20.42578125" style="201" customWidth="1"/>
    <col min="14084" max="14084" width="16.5703125" style="201" customWidth="1"/>
    <col min="14085" max="14336" width="9.140625" style="201"/>
    <col min="14337" max="14337" width="11.140625" style="201" customWidth="1"/>
    <col min="14338" max="14338" width="67.140625" style="201" customWidth="1"/>
    <col min="14339" max="14339" width="20.42578125" style="201" customWidth="1"/>
    <col min="14340" max="14340" width="16.5703125" style="201" customWidth="1"/>
    <col min="14341" max="14592" width="9.140625" style="201"/>
    <col min="14593" max="14593" width="11.140625" style="201" customWidth="1"/>
    <col min="14594" max="14594" width="67.140625" style="201" customWidth="1"/>
    <col min="14595" max="14595" width="20.42578125" style="201" customWidth="1"/>
    <col min="14596" max="14596" width="16.5703125" style="201" customWidth="1"/>
    <col min="14597" max="14848" width="9.140625" style="201"/>
    <col min="14849" max="14849" width="11.140625" style="201" customWidth="1"/>
    <col min="14850" max="14850" width="67.140625" style="201" customWidth="1"/>
    <col min="14851" max="14851" width="20.42578125" style="201" customWidth="1"/>
    <col min="14852" max="14852" width="16.5703125" style="201" customWidth="1"/>
    <col min="14853" max="15104" width="9.140625" style="201"/>
    <col min="15105" max="15105" width="11.140625" style="201" customWidth="1"/>
    <col min="15106" max="15106" width="67.140625" style="201" customWidth="1"/>
    <col min="15107" max="15107" width="20.42578125" style="201" customWidth="1"/>
    <col min="15108" max="15108" width="16.5703125" style="201" customWidth="1"/>
    <col min="15109" max="15360" width="9.140625" style="201"/>
    <col min="15361" max="15361" width="11.140625" style="201" customWidth="1"/>
    <col min="15362" max="15362" width="67.140625" style="201" customWidth="1"/>
    <col min="15363" max="15363" width="20.42578125" style="201" customWidth="1"/>
    <col min="15364" max="15364" width="16.5703125" style="201" customWidth="1"/>
    <col min="15365" max="15616" width="9.140625" style="201"/>
    <col min="15617" max="15617" width="11.140625" style="201" customWidth="1"/>
    <col min="15618" max="15618" width="67.140625" style="201" customWidth="1"/>
    <col min="15619" max="15619" width="20.42578125" style="201" customWidth="1"/>
    <col min="15620" max="15620" width="16.5703125" style="201" customWidth="1"/>
    <col min="15621" max="15872" width="9.140625" style="201"/>
    <col min="15873" max="15873" width="11.140625" style="201" customWidth="1"/>
    <col min="15874" max="15874" width="67.140625" style="201" customWidth="1"/>
    <col min="15875" max="15875" width="20.42578125" style="201" customWidth="1"/>
    <col min="15876" max="15876" width="16.5703125" style="201" customWidth="1"/>
    <col min="15877" max="16128" width="9.140625" style="201"/>
    <col min="16129" max="16129" width="11.140625" style="201" customWidth="1"/>
    <col min="16130" max="16130" width="67.140625" style="201" customWidth="1"/>
    <col min="16131" max="16131" width="20.42578125" style="201" customWidth="1"/>
    <col min="16132" max="16132" width="16.5703125" style="201" customWidth="1"/>
    <col min="16133" max="16384" width="9.140625" style="201"/>
  </cols>
  <sheetData>
    <row r="1" spans="1:4" x14ac:dyDescent="0.25">
      <c r="A1" s="200"/>
    </row>
    <row r="7" spans="1:4" x14ac:dyDescent="0.25">
      <c r="A7" s="202" t="s">
        <v>132</v>
      </c>
      <c r="B7" s="203" t="s">
        <v>146</v>
      </c>
      <c r="C7" s="204"/>
      <c r="D7" s="205"/>
    </row>
    <row r="8" spans="1:4" x14ac:dyDescent="0.25">
      <c r="A8" s="206" t="s">
        <v>133</v>
      </c>
      <c r="B8" s="207" t="s">
        <v>134</v>
      </c>
      <c r="C8" s="208"/>
      <c r="D8" s="209"/>
    </row>
    <row r="9" spans="1:4" x14ac:dyDescent="0.25">
      <c r="A9" s="208"/>
      <c r="B9" s="210"/>
      <c r="C9" s="206" t="s">
        <v>135</v>
      </c>
      <c r="D9" s="211"/>
    </row>
    <row r="10" spans="1:4" x14ac:dyDescent="0.25">
      <c r="A10" s="206" t="s">
        <v>136</v>
      </c>
      <c r="B10" s="210" t="s">
        <v>148</v>
      </c>
      <c r="C10" s="206" t="s">
        <v>137</v>
      </c>
      <c r="D10" s="212"/>
    </row>
    <row r="11" spans="1:4" x14ac:dyDescent="0.25">
      <c r="A11" s="213" t="s">
        <v>138</v>
      </c>
      <c r="B11" s="214">
        <v>45761</v>
      </c>
      <c r="C11" s="213" t="s">
        <v>139</v>
      </c>
      <c r="D11" s="215"/>
    </row>
    <row r="12" spans="1:4" x14ac:dyDescent="0.25">
      <c r="A12" s="202" t="s">
        <v>140</v>
      </c>
      <c r="B12" s="216"/>
      <c r="C12" s="217"/>
      <c r="D12" s="209"/>
    </row>
    <row r="13" spans="1:4" x14ac:dyDescent="0.25">
      <c r="A13" s="208" t="s">
        <v>147</v>
      </c>
      <c r="B13" s="218"/>
      <c r="D13" s="209"/>
    </row>
    <row r="14" spans="1:4" x14ac:dyDescent="0.25">
      <c r="A14" s="208"/>
      <c r="B14" s="218"/>
      <c r="D14" s="209"/>
    </row>
    <row r="15" spans="1:4" x14ac:dyDescent="0.25">
      <c r="A15" s="208"/>
      <c r="B15" s="207"/>
      <c r="D15" s="209"/>
    </row>
    <row r="16" spans="1:4" x14ac:dyDescent="0.25">
      <c r="A16" s="208"/>
      <c r="B16" s="207"/>
      <c r="D16" s="209"/>
    </row>
    <row r="17" spans="1:4" x14ac:dyDescent="0.25">
      <c r="A17" s="219"/>
      <c r="B17" s="220"/>
      <c r="C17" s="220"/>
      <c r="D17" s="221"/>
    </row>
    <row r="18" spans="1:4" x14ac:dyDescent="0.25">
      <c r="A18" s="222" t="s">
        <v>141</v>
      </c>
      <c r="B18" s="223"/>
      <c r="C18" s="222" t="s">
        <v>142</v>
      </c>
      <c r="D18" s="224" t="s">
        <v>143</v>
      </c>
    </row>
    <row r="19" spans="1:4" x14ac:dyDescent="0.25">
      <c r="A19" s="225"/>
      <c r="B19" s="226"/>
      <c r="C19" s="225"/>
      <c r="D19" s="227"/>
    </row>
    <row r="20" spans="1:4" x14ac:dyDescent="0.25">
      <c r="A20" s="228"/>
      <c r="B20" s="229"/>
      <c r="C20" s="230"/>
      <c r="D20" s="231"/>
    </row>
    <row r="21" spans="1:4" x14ac:dyDescent="0.25">
      <c r="A21" s="232" t="s">
        <v>144</v>
      </c>
    </row>
    <row r="22" spans="1:4" x14ac:dyDescent="0.25">
      <c r="A22" s="232"/>
    </row>
    <row r="23" spans="1:4" ht="96.75" customHeight="1" x14ac:dyDescent="0.25">
      <c r="A23" s="233" t="s">
        <v>145</v>
      </c>
      <c r="B23" s="233"/>
      <c r="C23" s="233"/>
      <c r="D23" s="233"/>
    </row>
  </sheetData>
  <mergeCells count="1">
    <mergeCell ref="A23:D23"/>
  </mergeCells>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0C76D-B2CD-48AF-B5C3-F1263B8E18EC}">
  <sheetPr>
    <tabColor theme="9" tint="0.79998168889431442"/>
  </sheetPr>
  <dimension ref="A1:AW346"/>
  <sheetViews>
    <sheetView zoomScale="90" zoomScaleNormal="90" workbookViewId="0">
      <selection activeCell="F19" sqref="F19"/>
    </sheetView>
  </sheetViews>
  <sheetFormatPr defaultColWidth="8.85546875" defaultRowHeight="15" x14ac:dyDescent="0.25"/>
  <cols>
    <col min="1" max="1" width="38.28515625" style="1" customWidth="1"/>
    <col min="2" max="6" width="12.85546875" style="1" customWidth="1"/>
    <col min="7" max="8" width="13.5703125" style="1" bestFit="1" customWidth="1"/>
    <col min="9" max="19" width="11.7109375" style="1" customWidth="1"/>
    <col min="20" max="20" width="13.5703125" style="1" bestFit="1" customWidth="1"/>
    <col min="21" max="22" width="14.28515625" style="9" bestFit="1" customWidth="1"/>
    <col min="23" max="23" width="17.85546875" style="9" bestFit="1" customWidth="1"/>
    <col min="24" max="24" width="16.7109375" style="9" bestFit="1" customWidth="1"/>
    <col min="25" max="25" width="13.5703125" style="9" bestFit="1" customWidth="1"/>
    <col min="26" max="27" width="8.42578125" style="1" bestFit="1" customWidth="1"/>
    <col min="28" max="29" width="8.85546875" style="1"/>
    <col min="30" max="30" width="8.42578125" style="1" bestFit="1" customWidth="1"/>
    <col min="31" max="33" width="9.5703125" style="1" bestFit="1" customWidth="1"/>
    <col min="34" max="34" width="11.28515625" style="1" customWidth="1"/>
    <col min="35" max="35" width="12.28515625" style="1" bestFit="1" customWidth="1"/>
    <col min="36" max="36" width="11.28515625" style="1" bestFit="1" customWidth="1"/>
    <col min="37" max="37" width="12.28515625" style="1" bestFit="1" customWidth="1"/>
    <col min="38" max="38" width="12.28515625" style="1" customWidth="1"/>
    <col min="39" max="39" width="11.28515625" style="1" bestFit="1" customWidth="1"/>
    <col min="40" max="40" width="11.28515625" style="1" customWidth="1"/>
    <col min="41" max="41" width="11" style="1" customWidth="1"/>
    <col min="42" max="42" width="11.5703125" style="1" bestFit="1" customWidth="1"/>
    <col min="43" max="43" width="11.28515625" style="1" bestFit="1" customWidth="1"/>
    <col min="44" max="44" width="12.28515625" style="1" bestFit="1" customWidth="1"/>
    <col min="45" max="45" width="12.5703125" style="1" customWidth="1"/>
    <col min="46" max="46" width="12.5703125" style="23" customWidth="1"/>
    <col min="47" max="47" width="12.85546875" style="23" customWidth="1"/>
    <col min="48" max="48" width="10.42578125" style="23" bestFit="1" customWidth="1"/>
    <col min="49" max="16384" width="8.85546875" style="1"/>
  </cols>
  <sheetData>
    <row r="1" spans="1:49" s="10" customFormat="1" ht="17.25" customHeight="1" x14ac:dyDescent="0.2">
      <c r="A1" s="41" t="s">
        <v>0</v>
      </c>
      <c r="B1" s="13"/>
      <c r="C1" s="13"/>
      <c r="D1" s="13"/>
      <c r="E1" s="13"/>
      <c r="F1" s="13"/>
      <c r="G1" s="13"/>
      <c r="H1" s="13"/>
      <c r="I1" s="13"/>
      <c r="J1" s="13"/>
      <c r="K1" s="13"/>
      <c r="L1" s="13"/>
      <c r="M1" s="13"/>
      <c r="N1" s="13"/>
      <c r="O1" s="13"/>
      <c r="P1" s="13"/>
      <c r="Q1" s="13"/>
      <c r="R1" s="13"/>
      <c r="S1" s="13"/>
      <c r="T1" s="14"/>
      <c r="U1" s="7"/>
      <c r="V1" s="7"/>
      <c r="W1" s="7"/>
      <c r="X1" s="7"/>
      <c r="Y1" s="7"/>
      <c r="Z1" s="7"/>
      <c r="AA1" s="7"/>
      <c r="AB1" s="7"/>
      <c r="AC1" s="7"/>
      <c r="AD1" s="7"/>
      <c r="AE1" s="7"/>
      <c r="AF1" s="7"/>
      <c r="AG1" s="7"/>
      <c r="AH1" s="7"/>
      <c r="AI1" s="7"/>
      <c r="AJ1" s="7"/>
      <c r="AK1" s="7"/>
      <c r="AL1" s="7"/>
      <c r="AM1" s="7"/>
      <c r="AN1" s="7"/>
      <c r="AO1" s="7"/>
      <c r="AP1" s="13"/>
      <c r="AQ1" s="7"/>
      <c r="AR1" s="13"/>
      <c r="AT1" s="19"/>
      <c r="AU1" s="19"/>
      <c r="AV1" s="19"/>
    </row>
    <row r="2" spans="1:49" s="10" customFormat="1" ht="15.75" customHeight="1" x14ac:dyDescent="0.2">
      <c r="A2" s="8"/>
      <c r="B2" s="13"/>
      <c r="C2" s="13"/>
      <c r="D2" s="13"/>
      <c r="E2" s="13"/>
      <c r="F2" s="13"/>
      <c r="G2" s="14"/>
      <c r="H2" s="14"/>
      <c r="I2" s="13"/>
      <c r="J2" s="13"/>
      <c r="K2" s="13"/>
      <c r="L2" s="13"/>
      <c r="M2" s="13"/>
      <c r="N2" s="13"/>
      <c r="O2" s="13"/>
      <c r="P2" s="13"/>
      <c r="Q2" s="13"/>
      <c r="R2" s="13"/>
      <c r="S2" s="13"/>
      <c r="T2" s="14"/>
      <c r="U2" s="11"/>
      <c r="V2" s="11"/>
      <c r="W2" s="12"/>
      <c r="X2" s="12"/>
      <c r="Y2" s="11"/>
      <c r="Z2" s="13"/>
      <c r="AA2" s="13"/>
      <c r="AB2" s="13"/>
      <c r="AC2" s="13"/>
      <c r="AD2" s="13"/>
      <c r="AE2" s="13"/>
      <c r="AF2" s="13"/>
      <c r="AG2" s="13"/>
      <c r="AH2" s="13"/>
      <c r="AI2" s="13"/>
      <c r="AJ2" s="13"/>
      <c r="AK2" s="13"/>
      <c r="AL2" s="13"/>
      <c r="AM2" s="13"/>
      <c r="AN2" s="13"/>
      <c r="AO2" s="13"/>
      <c r="AP2" s="13"/>
      <c r="AQ2" s="13"/>
      <c r="AR2" s="13"/>
      <c r="AT2" s="19"/>
      <c r="AU2" s="19"/>
      <c r="AV2" s="19"/>
    </row>
    <row r="3" spans="1:49" s="10" customFormat="1" ht="28.5" customHeight="1" x14ac:dyDescent="0.2">
      <c r="A3" s="42" t="s">
        <v>1</v>
      </c>
      <c r="B3" s="120" t="s">
        <v>2</v>
      </c>
      <c r="C3" s="121"/>
      <c r="D3" s="121"/>
      <c r="E3" s="122"/>
      <c r="F3" s="122"/>
      <c r="G3" s="122"/>
      <c r="H3" s="122"/>
      <c r="I3" s="122"/>
      <c r="J3" s="122"/>
      <c r="K3" s="122"/>
      <c r="L3" s="122"/>
      <c r="M3" s="122"/>
      <c r="N3" s="122"/>
      <c r="O3" s="122"/>
      <c r="P3" s="122"/>
      <c r="Q3" s="122"/>
      <c r="R3" s="122"/>
      <c r="S3" s="122"/>
      <c r="T3" s="122"/>
      <c r="U3" s="122"/>
      <c r="V3" s="122"/>
      <c r="W3" s="122"/>
      <c r="X3" s="122"/>
      <c r="Y3" s="123"/>
      <c r="Z3" s="124" t="s">
        <v>3</v>
      </c>
      <c r="AA3" s="125"/>
      <c r="AB3" s="125"/>
      <c r="AC3" s="125"/>
      <c r="AD3" s="150" t="s">
        <v>4</v>
      </c>
      <c r="AE3" s="152"/>
      <c r="AF3" s="152"/>
      <c r="AG3" s="152"/>
      <c r="AH3" s="152"/>
      <c r="AI3" s="152"/>
      <c r="AJ3" s="153"/>
      <c r="AK3" s="126" t="s">
        <v>5</v>
      </c>
      <c r="AL3" s="99"/>
      <c r="AM3" s="99"/>
      <c r="AN3" s="99"/>
      <c r="AO3" s="96" t="s">
        <v>6</v>
      </c>
      <c r="AP3" s="97"/>
      <c r="AQ3" s="98"/>
      <c r="AR3" s="129" t="s">
        <v>7</v>
      </c>
      <c r="AS3" s="108" t="s">
        <v>8</v>
      </c>
      <c r="AU3" s="19"/>
      <c r="AV3" s="19"/>
      <c r="AW3" s="19"/>
    </row>
    <row r="4" spans="1:49" s="10" customFormat="1" ht="73.150000000000006" customHeight="1" x14ac:dyDescent="0.2">
      <c r="A4" s="43"/>
      <c r="B4" s="111" t="s">
        <v>9</v>
      </c>
      <c r="C4" s="112"/>
      <c r="D4" s="112"/>
      <c r="E4" s="113"/>
      <c r="F4" s="114"/>
      <c r="G4" s="115" t="s">
        <v>10</v>
      </c>
      <c r="H4" s="115" t="s">
        <v>11</v>
      </c>
      <c r="I4" s="117" t="s">
        <v>12</v>
      </c>
      <c r="J4" s="118"/>
      <c r="K4" s="118"/>
      <c r="L4" s="118"/>
      <c r="M4" s="118"/>
      <c r="N4" s="118"/>
      <c r="O4" s="118"/>
      <c r="P4" s="118"/>
      <c r="Q4" s="118"/>
      <c r="R4" s="118"/>
      <c r="S4" s="119"/>
      <c r="T4" s="115" t="s">
        <v>13</v>
      </c>
      <c r="U4" s="116" t="s">
        <v>14</v>
      </c>
      <c r="V4" s="115" t="s">
        <v>15</v>
      </c>
      <c r="W4" s="116" t="s">
        <v>16</v>
      </c>
      <c r="X4" s="115" t="s">
        <v>17</v>
      </c>
      <c r="Y4" s="115" t="s">
        <v>18</v>
      </c>
      <c r="Z4" s="124" t="s">
        <v>19</v>
      </c>
      <c r="AA4" s="149"/>
      <c r="AB4" s="44" t="s">
        <v>20</v>
      </c>
      <c r="AC4" s="44" t="s">
        <v>21</v>
      </c>
      <c r="AD4" s="150" t="s">
        <v>22</v>
      </c>
      <c r="AE4" s="151"/>
      <c r="AF4" s="144"/>
      <c r="AG4" s="45" t="s">
        <v>23</v>
      </c>
      <c r="AH4" s="45" t="s">
        <v>24</v>
      </c>
      <c r="AI4" s="143" t="s">
        <v>25</v>
      </c>
      <c r="AJ4" s="144"/>
      <c r="AK4" s="127"/>
      <c r="AL4" s="140" t="s">
        <v>26</v>
      </c>
      <c r="AM4" s="140" t="s">
        <v>23</v>
      </c>
      <c r="AN4" s="140" t="s">
        <v>24</v>
      </c>
      <c r="AO4" s="137" t="s">
        <v>25</v>
      </c>
      <c r="AP4" s="140" t="s">
        <v>27</v>
      </c>
      <c r="AQ4" s="140" t="s">
        <v>28</v>
      </c>
      <c r="AR4" s="130"/>
      <c r="AS4" s="109"/>
      <c r="AU4" s="19"/>
      <c r="AV4" s="19"/>
      <c r="AW4" s="19"/>
    </row>
    <row r="5" spans="1:49" s="10" customFormat="1" ht="12.75" customHeight="1" x14ac:dyDescent="0.2">
      <c r="A5" s="46"/>
      <c r="B5" s="132" t="s">
        <v>29</v>
      </c>
      <c r="C5" s="132" t="s">
        <v>30</v>
      </c>
      <c r="D5" s="132" t="s">
        <v>31</v>
      </c>
      <c r="E5" s="132" t="s">
        <v>32</v>
      </c>
      <c r="F5" s="132" t="s">
        <v>33</v>
      </c>
      <c r="G5" s="116"/>
      <c r="H5" s="116"/>
      <c r="I5" s="132" t="s">
        <v>34</v>
      </c>
      <c r="J5" s="132" t="s">
        <v>35</v>
      </c>
      <c r="K5" s="132" t="s">
        <v>36</v>
      </c>
      <c r="L5" s="132" t="s">
        <v>37</v>
      </c>
      <c r="M5" s="132" t="s">
        <v>38</v>
      </c>
      <c r="N5" s="132" t="s">
        <v>39</v>
      </c>
      <c r="O5" s="132" t="s">
        <v>40</v>
      </c>
      <c r="P5" s="132" t="s">
        <v>41</v>
      </c>
      <c r="Q5" s="132" t="s">
        <v>42</v>
      </c>
      <c r="R5" s="132" t="s">
        <v>43</v>
      </c>
      <c r="S5" s="132" t="s">
        <v>44</v>
      </c>
      <c r="T5" s="116"/>
      <c r="U5" s="116"/>
      <c r="V5" s="116"/>
      <c r="W5" s="116"/>
      <c r="X5" s="116"/>
      <c r="Y5" s="116"/>
      <c r="Z5" s="135" t="s">
        <v>45</v>
      </c>
      <c r="AA5" s="135" t="s">
        <v>46</v>
      </c>
      <c r="AB5" s="135" t="s">
        <v>47</v>
      </c>
      <c r="AC5" s="135" t="s">
        <v>47</v>
      </c>
      <c r="AD5" s="156" t="s">
        <v>48</v>
      </c>
      <c r="AE5" s="156" t="s">
        <v>46</v>
      </c>
      <c r="AF5" s="47"/>
      <c r="AG5" s="156" t="s">
        <v>46</v>
      </c>
      <c r="AH5" s="156" t="s">
        <v>46</v>
      </c>
      <c r="AI5" s="158" t="s">
        <v>47</v>
      </c>
      <c r="AJ5" s="156" t="s">
        <v>49</v>
      </c>
      <c r="AK5" s="127"/>
      <c r="AL5" s="147"/>
      <c r="AM5" s="147"/>
      <c r="AN5" s="147"/>
      <c r="AO5" s="138"/>
      <c r="AP5" s="141"/>
      <c r="AQ5" s="141"/>
      <c r="AR5" s="130"/>
      <c r="AS5" s="109"/>
      <c r="AU5" s="19"/>
      <c r="AV5" s="19"/>
      <c r="AW5" s="19"/>
    </row>
    <row r="6" spans="1:49" s="10" customFormat="1" ht="73.5" customHeight="1" x14ac:dyDescent="0.2">
      <c r="A6" s="48"/>
      <c r="B6" s="133"/>
      <c r="C6" s="133"/>
      <c r="D6" s="133"/>
      <c r="E6" s="133"/>
      <c r="F6" s="133"/>
      <c r="G6" s="49" t="s">
        <v>50</v>
      </c>
      <c r="H6" s="49" t="s">
        <v>50</v>
      </c>
      <c r="I6" s="133"/>
      <c r="J6" s="133"/>
      <c r="K6" s="133"/>
      <c r="L6" s="133"/>
      <c r="M6" s="154"/>
      <c r="N6" s="133"/>
      <c r="O6" s="133"/>
      <c r="P6" s="133"/>
      <c r="Q6" s="133"/>
      <c r="R6" s="133"/>
      <c r="S6" s="133"/>
      <c r="T6" s="49" t="s">
        <v>50</v>
      </c>
      <c r="U6" s="50" t="s">
        <v>50</v>
      </c>
      <c r="V6" s="50" t="s">
        <v>50</v>
      </c>
      <c r="W6" s="50" t="s">
        <v>50</v>
      </c>
      <c r="X6" s="50" t="s">
        <v>50</v>
      </c>
      <c r="Y6" s="50" t="s">
        <v>50</v>
      </c>
      <c r="Z6" s="136"/>
      <c r="AA6" s="136"/>
      <c r="AB6" s="165"/>
      <c r="AC6" s="136"/>
      <c r="AD6" s="157"/>
      <c r="AE6" s="157"/>
      <c r="AF6" s="51" t="s">
        <v>51</v>
      </c>
      <c r="AG6" s="157"/>
      <c r="AH6" s="157"/>
      <c r="AI6" s="159"/>
      <c r="AJ6" s="157"/>
      <c r="AK6" s="127"/>
      <c r="AL6" s="148"/>
      <c r="AM6" s="148"/>
      <c r="AN6" s="148"/>
      <c r="AO6" s="139"/>
      <c r="AP6" s="142"/>
      <c r="AQ6" s="142"/>
      <c r="AR6" s="130"/>
      <c r="AS6" s="109"/>
      <c r="AU6" s="19"/>
      <c r="AV6" s="19"/>
      <c r="AW6" s="19"/>
    </row>
    <row r="7" spans="1:49" s="10" customFormat="1" ht="82.15" customHeight="1" thickBot="1" x14ac:dyDescent="0.25">
      <c r="A7" s="52"/>
      <c r="B7" s="134"/>
      <c r="C7" s="134"/>
      <c r="D7" s="134"/>
      <c r="E7" s="134"/>
      <c r="F7" s="134"/>
      <c r="G7" s="53"/>
      <c r="H7" s="54"/>
      <c r="I7" s="134"/>
      <c r="J7" s="134"/>
      <c r="K7" s="134"/>
      <c r="L7" s="134"/>
      <c r="M7" s="155"/>
      <c r="N7" s="134"/>
      <c r="O7" s="134"/>
      <c r="P7" s="134"/>
      <c r="Q7" s="134"/>
      <c r="R7" s="134"/>
      <c r="S7" s="134"/>
      <c r="T7" s="53"/>
      <c r="U7" s="54"/>
      <c r="V7" s="54"/>
      <c r="W7" s="54"/>
      <c r="X7" s="54"/>
      <c r="Y7" s="54"/>
      <c r="Z7" s="160" t="s">
        <v>52</v>
      </c>
      <c r="AA7" s="161"/>
      <c r="AB7" s="55" t="s">
        <v>53</v>
      </c>
      <c r="AC7" s="55" t="s">
        <v>54</v>
      </c>
      <c r="AD7" s="162" t="s">
        <v>55</v>
      </c>
      <c r="AE7" s="163"/>
      <c r="AF7" s="164"/>
      <c r="AG7" s="56" t="s">
        <v>56</v>
      </c>
      <c r="AH7" s="57" t="s">
        <v>57</v>
      </c>
      <c r="AI7" s="145" t="s">
        <v>58</v>
      </c>
      <c r="AJ7" s="146"/>
      <c r="AK7" s="128"/>
      <c r="AL7" s="58" t="s">
        <v>56</v>
      </c>
      <c r="AM7" s="58" t="s">
        <v>56</v>
      </c>
      <c r="AN7" s="58" t="s">
        <v>57</v>
      </c>
      <c r="AO7" s="58" t="s">
        <v>58</v>
      </c>
      <c r="AP7" s="59" t="s">
        <v>59</v>
      </c>
      <c r="AQ7" s="60" t="s">
        <v>50</v>
      </c>
      <c r="AR7" s="131"/>
      <c r="AS7" s="110"/>
      <c r="AU7" s="20"/>
      <c r="AV7" s="20"/>
    </row>
    <row r="8" spans="1:49" s="65" customFormat="1" ht="16.5" thickTop="1" x14ac:dyDescent="0.25">
      <c r="A8" s="61" t="s">
        <v>60</v>
      </c>
      <c r="B8" s="61">
        <v>43541131.589798898</v>
      </c>
      <c r="C8" s="61">
        <v>111670294.76736499</v>
      </c>
      <c r="D8" s="61">
        <v>33962168.454656303</v>
      </c>
      <c r="E8" s="61">
        <v>27229315.3771233</v>
      </c>
      <c r="F8" s="61">
        <v>3655800.1004478098</v>
      </c>
      <c r="G8" s="61">
        <v>216402910.18894351</v>
      </c>
      <c r="H8" s="61">
        <v>176517578.69959238</v>
      </c>
      <c r="I8" s="61">
        <v>35926244.697166003</v>
      </c>
      <c r="J8" s="61">
        <v>39060646.447092198</v>
      </c>
      <c r="K8" s="61">
        <v>24503863.114485499</v>
      </c>
      <c r="L8" s="61">
        <v>36926.105907132602</v>
      </c>
      <c r="M8" s="61">
        <v>13154416.407807199</v>
      </c>
      <c r="N8" s="61">
        <v>3254347.0134426202</v>
      </c>
      <c r="O8" s="61">
        <v>9288142.4702081997</v>
      </c>
      <c r="P8" s="61">
        <v>7919451.45871937</v>
      </c>
      <c r="Q8" s="61">
        <v>9727203.4129822608</v>
      </c>
      <c r="R8" s="61">
        <v>7708135.4330735803</v>
      </c>
      <c r="S8" s="61">
        <v>644167.26903317904</v>
      </c>
      <c r="T8" s="61">
        <v>151223543.82991725</v>
      </c>
      <c r="U8" s="62">
        <v>115233781.25673901</v>
      </c>
      <c r="V8" s="62">
        <v>24434353.518902998</v>
      </c>
      <c r="W8" s="62">
        <v>3213148.1048512501</v>
      </c>
      <c r="X8" s="62">
        <v>639638.23584589595</v>
      </c>
      <c r="Y8" s="62">
        <v>143520921.11633915</v>
      </c>
      <c r="Z8" s="63"/>
      <c r="AA8" s="63"/>
      <c r="AB8" s="63"/>
      <c r="AC8" s="63"/>
      <c r="AD8" s="64">
        <v>0</v>
      </c>
      <c r="AE8" s="61">
        <v>617702.30955142225</v>
      </c>
      <c r="AF8" s="61">
        <v>617702.30955142225</v>
      </c>
      <c r="AG8" s="61">
        <v>61770.23095514223</v>
      </c>
      <c r="AH8" s="61">
        <v>1853106.9286542668</v>
      </c>
      <c r="AI8" s="61">
        <v>18268905.785232201</v>
      </c>
      <c r="AJ8" s="61">
        <v>4492549.6152830096</v>
      </c>
      <c r="AK8" s="61">
        <v>25294034.869676042</v>
      </c>
      <c r="AL8" s="61">
        <v>243001.79715481601</v>
      </c>
      <c r="AM8" s="61">
        <v>24300.179715481601</v>
      </c>
      <c r="AN8" s="61">
        <v>729005.391464449</v>
      </c>
      <c r="AO8" s="61">
        <v>6414499.2428531004</v>
      </c>
      <c r="AP8" s="63"/>
      <c r="AQ8" s="61">
        <v>291816.10238946782</v>
      </c>
      <c r="AR8" s="61">
        <v>7702622.7135773152</v>
      </c>
      <c r="AS8" s="62">
        <v>32996657.583253358</v>
      </c>
      <c r="AU8" s="66"/>
      <c r="AV8" s="66"/>
    </row>
    <row r="9" spans="1:49" s="75" customFormat="1" ht="15.75" x14ac:dyDescent="0.25">
      <c r="A9" s="67" t="s">
        <v>61</v>
      </c>
      <c r="B9" s="68">
        <v>43541131.589798898</v>
      </c>
      <c r="C9" s="68">
        <v>111670294.76736499</v>
      </c>
      <c r="D9" s="68">
        <v>33962168.454656303</v>
      </c>
      <c r="E9" s="68">
        <v>27229315.3771233</v>
      </c>
      <c r="F9" s="68">
        <v>3655800.1004478098</v>
      </c>
      <c r="G9" s="69">
        <v>216402910.18894351</v>
      </c>
      <c r="H9" s="69">
        <v>176517578.69959238</v>
      </c>
      <c r="I9" s="68">
        <v>35926244.697166003</v>
      </c>
      <c r="J9" s="68">
        <v>39060646.447092198</v>
      </c>
      <c r="K9" s="68">
        <v>24503863.114485499</v>
      </c>
      <c r="L9" s="68">
        <v>36926.105907132602</v>
      </c>
      <c r="M9" s="68">
        <v>13154416.407807199</v>
      </c>
      <c r="N9" s="68">
        <v>3254347.0134426202</v>
      </c>
      <c r="O9" s="68">
        <v>9288142.4702081997</v>
      </c>
      <c r="P9" s="68">
        <v>7919451.45871937</v>
      </c>
      <c r="Q9" s="68">
        <v>9727203.4129822608</v>
      </c>
      <c r="R9" s="68">
        <v>7708135.4330735803</v>
      </c>
      <c r="S9" s="68">
        <v>644167.26903317904</v>
      </c>
      <c r="T9" s="69">
        <v>151223543.82991725</v>
      </c>
      <c r="U9" s="68">
        <v>115233781.25673901</v>
      </c>
      <c r="V9" s="68">
        <v>24434353.518902998</v>
      </c>
      <c r="W9" s="68">
        <v>3213148.1048512501</v>
      </c>
      <c r="X9" s="68">
        <v>639638.23584589595</v>
      </c>
      <c r="Y9" s="69">
        <v>143520921.11633915</v>
      </c>
      <c r="Z9" s="70">
        <v>0</v>
      </c>
      <c r="AA9" s="71">
        <v>0.02</v>
      </c>
      <c r="AB9" s="72">
        <v>0.1</v>
      </c>
      <c r="AC9" s="72">
        <v>3</v>
      </c>
      <c r="AD9" s="73">
        <v>0</v>
      </c>
      <c r="AE9" s="68">
        <v>617702.30955142225</v>
      </c>
      <c r="AF9" s="69">
        <v>617702.30955142225</v>
      </c>
      <c r="AG9" s="69">
        <v>61770.23095514223</v>
      </c>
      <c r="AH9" s="69">
        <v>1853106.9286542668</v>
      </c>
      <c r="AI9" s="69">
        <v>18268905.785232201</v>
      </c>
      <c r="AJ9" s="69">
        <v>4492549.6152830096</v>
      </c>
      <c r="AK9" s="61">
        <v>25294034.869676042</v>
      </c>
      <c r="AL9" s="69">
        <v>243001.79715481601</v>
      </c>
      <c r="AM9" s="69">
        <v>24300.179715481601</v>
      </c>
      <c r="AN9" s="69">
        <v>729005.391464449</v>
      </c>
      <c r="AO9" s="69">
        <v>6414499.2428531004</v>
      </c>
      <c r="AP9" s="72">
        <v>3</v>
      </c>
      <c r="AQ9" s="68">
        <v>291816.10238946782</v>
      </c>
      <c r="AR9" s="61">
        <v>7702622.7135773152</v>
      </c>
      <c r="AS9" s="74">
        <v>32996657.583253358</v>
      </c>
      <c r="AU9" s="76"/>
      <c r="AV9" s="76"/>
    </row>
    <row r="10" spans="1:49" s="18" customFormat="1" ht="12" customHeight="1" x14ac:dyDescent="0.2">
      <c r="A10" s="16"/>
      <c r="B10" s="101"/>
      <c r="C10" s="101"/>
      <c r="D10" s="101"/>
      <c r="E10" s="101"/>
      <c r="F10" s="101"/>
      <c r="G10" s="15"/>
      <c r="H10" s="15"/>
      <c r="I10" s="101"/>
      <c r="J10" s="101"/>
      <c r="K10" s="101"/>
      <c r="L10" s="101"/>
      <c r="M10" s="101"/>
      <c r="N10" s="101"/>
      <c r="O10" s="101"/>
      <c r="P10" s="101"/>
      <c r="Q10" s="101"/>
      <c r="R10" s="101"/>
      <c r="S10" s="101"/>
      <c r="T10" s="15"/>
      <c r="U10" s="15"/>
      <c r="V10" s="101"/>
      <c r="W10" s="101"/>
      <c r="X10" s="101"/>
      <c r="Y10" s="15"/>
      <c r="Z10" s="102"/>
      <c r="AA10" s="102"/>
      <c r="AB10" s="103"/>
      <c r="AC10" s="103"/>
      <c r="AD10" s="103"/>
      <c r="AE10" s="101"/>
      <c r="AF10" s="15"/>
      <c r="AG10" s="101"/>
      <c r="AH10" s="101"/>
      <c r="AI10" s="101"/>
      <c r="AJ10" s="101"/>
      <c r="AK10" s="17"/>
      <c r="AL10" s="17"/>
      <c r="AM10" s="15"/>
      <c r="AN10" s="15"/>
      <c r="AO10" s="103"/>
      <c r="AP10" s="101"/>
      <c r="AQ10" s="17"/>
      <c r="AR10" s="17"/>
      <c r="AT10" s="22"/>
      <c r="AU10" s="22"/>
      <c r="AV10" s="22"/>
    </row>
    <row r="11" spans="1:49" s="18" customFormat="1" ht="12" customHeight="1" x14ac:dyDescent="0.2">
      <c r="A11" s="16"/>
      <c r="B11" s="101"/>
      <c r="C11" s="101"/>
      <c r="D11" s="101"/>
      <c r="E11" s="101"/>
      <c r="F11" s="101"/>
      <c r="G11" s="15"/>
      <c r="H11" s="15"/>
      <c r="T11" s="15"/>
      <c r="U11" s="15"/>
      <c r="V11" s="104"/>
      <c r="W11" s="101"/>
      <c r="X11" s="101"/>
      <c r="Y11" s="15"/>
      <c r="Z11" s="102"/>
      <c r="AA11" s="102"/>
      <c r="AB11" s="103"/>
      <c r="AC11" s="103"/>
      <c r="AD11" s="103"/>
      <c r="AE11" s="101"/>
      <c r="AF11" s="15"/>
      <c r="AG11" s="101"/>
      <c r="AH11" s="101"/>
      <c r="AI11" s="101"/>
      <c r="AJ11" s="101"/>
      <c r="AK11" s="17"/>
      <c r="AL11" s="17"/>
      <c r="AM11" s="15"/>
      <c r="AN11" s="15"/>
      <c r="AO11" s="103"/>
      <c r="AP11" s="101"/>
      <c r="AQ11" s="17"/>
      <c r="AR11" s="17"/>
      <c r="AT11" s="22"/>
      <c r="AU11" s="22"/>
      <c r="AV11" s="22"/>
    </row>
    <row r="12" spans="1:49" s="18" customFormat="1" ht="12" customHeight="1" x14ac:dyDescent="0.2">
      <c r="A12" s="16"/>
      <c r="B12" s="101"/>
      <c r="C12" s="101"/>
      <c r="D12" s="101"/>
      <c r="E12" s="101"/>
      <c r="F12" s="101"/>
      <c r="G12" s="15"/>
      <c r="H12" s="15"/>
      <c r="I12" s="101"/>
      <c r="J12" s="101"/>
      <c r="K12" s="101"/>
      <c r="L12" s="101"/>
      <c r="M12" s="101"/>
      <c r="N12" s="101"/>
      <c r="O12" s="101"/>
      <c r="P12" s="101"/>
      <c r="Q12" s="101"/>
      <c r="R12" s="101"/>
      <c r="S12" s="101"/>
      <c r="T12" s="15"/>
      <c r="U12" s="15"/>
      <c r="V12" s="105"/>
      <c r="W12" s="101"/>
      <c r="X12" s="101"/>
      <c r="Y12" s="15"/>
      <c r="Z12" s="102"/>
      <c r="AA12" s="102"/>
      <c r="AB12" s="103"/>
      <c r="AC12" s="103"/>
      <c r="AD12" s="103"/>
      <c r="AE12" s="101"/>
      <c r="AF12" s="15"/>
      <c r="AG12" s="101"/>
      <c r="AH12" s="101"/>
      <c r="AI12" s="101"/>
      <c r="AJ12" s="101"/>
      <c r="AK12" s="17"/>
      <c r="AL12" s="17"/>
      <c r="AM12" s="15"/>
      <c r="AN12" s="15"/>
      <c r="AO12" s="103"/>
      <c r="AP12" s="101"/>
      <c r="AQ12" s="17"/>
      <c r="AR12" s="17"/>
      <c r="AT12" s="22"/>
      <c r="AU12" s="22"/>
      <c r="AV12" s="22"/>
    </row>
    <row r="13" spans="1:49" s="18" customFormat="1" ht="12" customHeight="1" x14ac:dyDescent="0.2">
      <c r="A13" s="16"/>
      <c r="B13" s="101"/>
      <c r="C13" s="101"/>
      <c r="D13" s="101"/>
      <c r="E13" s="101"/>
      <c r="F13" s="101"/>
      <c r="G13" s="15"/>
      <c r="H13" s="15"/>
      <c r="I13" s="101"/>
      <c r="J13" s="101"/>
      <c r="K13" s="101"/>
      <c r="L13" s="101"/>
      <c r="M13" s="101"/>
      <c r="N13" s="101"/>
      <c r="O13" s="101"/>
      <c r="P13" s="101"/>
      <c r="Q13" s="101"/>
      <c r="R13" s="101"/>
      <c r="S13" s="101"/>
      <c r="T13" s="15"/>
      <c r="U13" s="15"/>
      <c r="V13" s="105"/>
      <c r="AD13" s="103"/>
      <c r="AE13" s="101"/>
      <c r="AF13" s="15"/>
      <c r="AG13" s="101"/>
      <c r="AH13" s="101"/>
      <c r="AI13" s="101"/>
      <c r="AJ13" s="101"/>
      <c r="AK13" s="17"/>
      <c r="AL13" s="17"/>
      <c r="AM13" s="15"/>
      <c r="AN13" s="15"/>
      <c r="AO13" s="103"/>
      <c r="AP13" s="101"/>
      <c r="AQ13" s="17"/>
      <c r="AR13" s="17"/>
      <c r="AT13" s="22"/>
      <c r="AU13" s="22"/>
      <c r="AV13" s="22"/>
    </row>
    <row r="14" spans="1:49" s="18" customFormat="1" ht="12" customHeight="1" x14ac:dyDescent="0.25">
      <c r="A14" s="16"/>
      <c r="B14" s="101"/>
      <c r="C14" s="101"/>
      <c r="D14" s="101"/>
      <c r="E14" s="101"/>
      <c r="F14" s="101"/>
      <c r="G14" s="15"/>
      <c r="H14" s="15"/>
      <c r="I14" s="1"/>
      <c r="J14" s="1"/>
      <c r="K14" s="1"/>
      <c r="L14" s="1"/>
      <c r="M14" s="1"/>
      <c r="N14" s="1"/>
      <c r="O14" s="1"/>
      <c r="P14" s="1"/>
      <c r="Q14" s="1"/>
      <c r="R14" s="1"/>
      <c r="S14" s="1"/>
      <c r="T14" s="1"/>
      <c r="U14" s="15"/>
      <c r="V14" s="105"/>
      <c r="AD14" s="103"/>
      <c r="AE14" s="101"/>
      <c r="AF14" s="15"/>
      <c r="AG14" s="101"/>
      <c r="AH14" s="101"/>
      <c r="AI14" s="101"/>
      <c r="AJ14" s="101"/>
      <c r="AK14" s="17"/>
      <c r="AL14" s="17"/>
      <c r="AM14" s="15"/>
      <c r="AN14" s="15"/>
      <c r="AO14" s="103"/>
      <c r="AP14" s="101"/>
      <c r="AQ14" s="17"/>
      <c r="AR14" s="17"/>
      <c r="AT14" s="22"/>
      <c r="AU14" s="22"/>
      <c r="AV14" s="22"/>
    </row>
    <row r="15" spans="1:49" s="18" customFormat="1" ht="12" customHeight="1" x14ac:dyDescent="0.25">
      <c r="A15" s="16"/>
      <c r="B15" s="101"/>
      <c r="C15" s="101"/>
      <c r="D15" s="101"/>
      <c r="E15" s="101"/>
      <c r="F15" s="101"/>
      <c r="G15" s="15"/>
      <c r="H15" s="15"/>
      <c r="I15" s="1"/>
      <c r="J15" s="1"/>
      <c r="K15" s="1"/>
      <c r="L15" s="1"/>
      <c r="M15" s="1"/>
      <c r="N15" s="1"/>
      <c r="O15" s="1"/>
      <c r="P15" s="1"/>
      <c r="Q15" s="1"/>
      <c r="R15" s="1"/>
      <c r="S15" s="1"/>
      <c r="T15" s="1"/>
      <c r="U15" s="15"/>
      <c r="V15" s="105"/>
      <c r="W15" s="101"/>
      <c r="X15" s="101"/>
      <c r="Y15" s="15"/>
      <c r="Z15" s="102"/>
      <c r="AA15" s="102"/>
      <c r="AB15" s="103"/>
      <c r="AC15" s="103"/>
      <c r="AD15" s="103"/>
      <c r="AE15" s="101"/>
      <c r="AF15" s="15"/>
      <c r="AG15" s="101"/>
      <c r="AH15" s="101"/>
      <c r="AI15" s="101"/>
      <c r="AJ15" s="101"/>
      <c r="AK15" s="17"/>
      <c r="AL15" s="17"/>
      <c r="AM15" s="15"/>
      <c r="AN15" s="15"/>
      <c r="AO15" s="103"/>
      <c r="AP15" s="101"/>
      <c r="AQ15" s="17"/>
      <c r="AR15" s="17"/>
      <c r="AT15" s="22"/>
      <c r="AU15" s="22"/>
      <c r="AV15" s="22"/>
    </row>
    <row r="16" spans="1:49" s="18" customFormat="1" ht="12" customHeight="1" x14ac:dyDescent="0.25">
      <c r="A16" s="16"/>
      <c r="B16" s="101"/>
      <c r="C16" s="101"/>
      <c r="D16" s="101"/>
      <c r="E16" s="101"/>
      <c r="F16" s="101"/>
      <c r="G16" s="15"/>
      <c r="H16" s="15"/>
      <c r="I16" s="1"/>
      <c r="J16" s="1"/>
      <c r="K16" s="1"/>
      <c r="L16" s="1"/>
      <c r="M16" s="1"/>
      <c r="N16" s="1"/>
      <c r="O16" s="1"/>
      <c r="P16" s="1"/>
      <c r="Q16" s="1"/>
      <c r="R16" s="1"/>
      <c r="S16" s="1"/>
      <c r="T16" s="1"/>
      <c r="U16" s="15"/>
      <c r="V16" s="105"/>
      <c r="W16" s="101"/>
      <c r="X16" s="101"/>
      <c r="Y16" s="15"/>
      <c r="Z16" s="102"/>
      <c r="AA16" s="102"/>
      <c r="AB16" s="103"/>
      <c r="AC16" s="103"/>
      <c r="AD16" s="103"/>
      <c r="AE16" s="101"/>
      <c r="AF16" s="15"/>
      <c r="AG16" s="101"/>
      <c r="AH16" s="101"/>
      <c r="AI16" s="101"/>
      <c r="AJ16" s="101"/>
      <c r="AK16" s="17"/>
      <c r="AL16" s="17"/>
      <c r="AM16" s="15"/>
      <c r="AN16" s="15"/>
      <c r="AO16" s="103"/>
      <c r="AP16" s="101"/>
      <c r="AQ16" s="17"/>
      <c r="AR16" s="17"/>
      <c r="AT16" s="22"/>
      <c r="AU16" s="22"/>
      <c r="AV16" s="22"/>
    </row>
    <row r="17" spans="1:48" s="18" customFormat="1" ht="12" customHeight="1" x14ac:dyDescent="0.25">
      <c r="A17" s="16"/>
      <c r="B17" s="101"/>
      <c r="C17" s="101"/>
      <c r="D17" s="101"/>
      <c r="E17" s="101"/>
      <c r="F17" s="101"/>
      <c r="G17" s="15"/>
      <c r="H17" s="15"/>
      <c r="I17" s="1"/>
      <c r="J17" s="1"/>
      <c r="K17" s="1"/>
      <c r="L17" s="1"/>
      <c r="M17" s="1"/>
      <c r="N17" s="1"/>
      <c r="O17" s="1"/>
      <c r="P17" s="1"/>
      <c r="Q17" s="1"/>
      <c r="R17" s="1"/>
      <c r="S17" s="1"/>
      <c r="T17" s="1"/>
      <c r="U17" s="15"/>
      <c r="V17" s="105"/>
      <c r="W17" s="101"/>
      <c r="X17" s="101"/>
      <c r="Y17" s="15"/>
      <c r="Z17" s="102"/>
      <c r="AA17" s="102"/>
      <c r="AB17" s="103"/>
      <c r="AC17" s="103"/>
      <c r="AD17" s="103"/>
      <c r="AE17" s="101"/>
      <c r="AF17" s="15"/>
      <c r="AG17" s="101"/>
      <c r="AH17" s="101"/>
      <c r="AI17" s="101"/>
      <c r="AJ17" s="101"/>
      <c r="AK17" s="17"/>
      <c r="AL17" s="17"/>
      <c r="AM17" s="15"/>
      <c r="AN17" s="15"/>
      <c r="AO17" s="103"/>
      <c r="AP17" s="101"/>
      <c r="AQ17" s="17"/>
      <c r="AR17" s="17"/>
      <c r="AT17" s="22"/>
      <c r="AU17" s="22"/>
      <c r="AV17" s="22"/>
    </row>
    <row r="18" spans="1:48" s="18" customFormat="1" ht="12" customHeight="1" x14ac:dyDescent="0.25">
      <c r="A18" s="16"/>
      <c r="B18" s="101"/>
      <c r="C18" s="101"/>
      <c r="D18" s="101"/>
      <c r="E18" s="101"/>
      <c r="F18" s="101"/>
      <c r="G18" s="15"/>
      <c r="H18" s="15"/>
      <c r="I18" s="1"/>
      <c r="J18" s="1"/>
      <c r="K18" s="1"/>
      <c r="L18" s="1"/>
      <c r="M18" s="1"/>
      <c r="N18" s="1"/>
      <c r="O18" s="1"/>
      <c r="P18" s="1"/>
      <c r="Q18" s="1"/>
      <c r="R18" s="1"/>
      <c r="S18" s="1"/>
      <c r="T18" s="1"/>
      <c r="U18" s="15"/>
      <c r="V18" s="105"/>
      <c r="W18" s="101"/>
      <c r="X18" s="101"/>
      <c r="Y18" s="15"/>
      <c r="Z18" s="102"/>
      <c r="AA18" s="102"/>
      <c r="AB18" s="103"/>
      <c r="AC18" s="103"/>
      <c r="AD18" s="103"/>
      <c r="AE18" s="101"/>
      <c r="AF18" s="15"/>
      <c r="AG18" s="101"/>
      <c r="AH18" s="101"/>
      <c r="AI18" s="101"/>
      <c r="AJ18" s="101"/>
      <c r="AK18" s="17"/>
      <c r="AL18" s="17"/>
      <c r="AM18" s="15"/>
      <c r="AN18" s="15"/>
      <c r="AO18" s="103"/>
      <c r="AP18" s="101"/>
      <c r="AQ18" s="17"/>
      <c r="AR18" s="17"/>
      <c r="AT18" s="22"/>
      <c r="AU18" s="22"/>
      <c r="AV18" s="22"/>
    </row>
    <row r="19" spans="1:48" s="18" customFormat="1" ht="12" customHeight="1" x14ac:dyDescent="0.25">
      <c r="A19" s="16"/>
      <c r="B19" s="101"/>
      <c r="C19" s="101"/>
      <c r="D19" s="101"/>
      <c r="E19" s="101"/>
      <c r="F19" s="101"/>
      <c r="G19" s="15"/>
      <c r="H19" s="15"/>
      <c r="I19" s="1"/>
      <c r="J19" s="1"/>
      <c r="K19" s="1"/>
      <c r="L19" s="1"/>
      <c r="M19" s="1"/>
      <c r="N19" s="1"/>
      <c r="O19" s="1"/>
      <c r="P19" s="1"/>
      <c r="Q19" s="1"/>
      <c r="R19" s="1"/>
      <c r="S19" s="1"/>
      <c r="T19" s="1"/>
      <c r="U19" s="15"/>
      <c r="V19" s="105"/>
      <c r="W19" s="101"/>
      <c r="X19" s="101"/>
      <c r="Y19" s="15"/>
      <c r="Z19" s="102"/>
      <c r="AA19" s="102"/>
      <c r="AB19" s="103"/>
      <c r="AC19" s="103"/>
      <c r="AD19" s="103"/>
      <c r="AE19" s="101"/>
      <c r="AF19" s="15"/>
      <c r="AG19" s="101"/>
      <c r="AH19" s="101"/>
      <c r="AI19" s="101"/>
      <c r="AJ19" s="101"/>
      <c r="AK19" s="17"/>
      <c r="AL19" s="17"/>
      <c r="AM19" s="15"/>
      <c r="AN19" s="15"/>
      <c r="AO19" s="103"/>
      <c r="AP19" s="101"/>
      <c r="AQ19" s="17"/>
      <c r="AR19" s="17"/>
      <c r="AT19" s="22"/>
      <c r="AU19" s="22"/>
      <c r="AV19" s="22"/>
    </row>
    <row r="20" spans="1:48" s="18" customFormat="1" ht="12" customHeight="1" x14ac:dyDescent="0.25">
      <c r="A20" s="16"/>
      <c r="B20" s="101"/>
      <c r="C20" s="101"/>
      <c r="D20" s="101"/>
      <c r="E20" s="101"/>
      <c r="F20" s="101"/>
      <c r="G20" s="15"/>
      <c r="H20" s="15"/>
      <c r="I20" s="1"/>
      <c r="J20" s="1"/>
      <c r="K20" s="1"/>
      <c r="L20" s="1"/>
      <c r="M20" s="1"/>
      <c r="N20" s="1"/>
      <c r="O20" s="1"/>
      <c r="P20" s="1"/>
      <c r="Q20" s="1"/>
      <c r="R20" s="1"/>
      <c r="S20" s="1"/>
      <c r="T20" s="1"/>
      <c r="U20" s="15"/>
      <c r="V20" s="105"/>
      <c r="W20" s="101"/>
      <c r="X20" s="101"/>
      <c r="Y20" s="15"/>
      <c r="Z20" s="102"/>
      <c r="AA20" s="102"/>
      <c r="AB20" s="103"/>
      <c r="AC20" s="103"/>
      <c r="AD20" s="103"/>
      <c r="AE20" s="101"/>
      <c r="AF20" s="15"/>
      <c r="AG20" s="101"/>
      <c r="AH20" s="101"/>
      <c r="AI20" s="101"/>
      <c r="AJ20" s="101"/>
      <c r="AK20" s="17"/>
      <c r="AL20" s="17"/>
      <c r="AM20" s="15"/>
      <c r="AN20" s="15"/>
      <c r="AO20" s="103"/>
      <c r="AP20" s="101"/>
      <c r="AQ20" s="17"/>
      <c r="AR20" s="17"/>
      <c r="AT20" s="22"/>
      <c r="AU20" s="22"/>
      <c r="AV20" s="22"/>
    </row>
    <row r="21" spans="1:48" s="18" customFormat="1" ht="12" customHeight="1" x14ac:dyDescent="0.25">
      <c r="A21" s="16"/>
      <c r="B21" s="101"/>
      <c r="C21" s="101"/>
      <c r="D21" s="101"/>
      <c r="E21" s="101"/>
      <c r="F21" s="101"/>
      <c r="G21" s="15"/>
      <c r="H21" s="15"/>
      <c r="I21" s="1"/>
      <c r="J21" s="1"/>
      <c r="K21" s="1"/>
      <c r="L21" s="1"/>
      <c r="M21" s="1"/>
      <c r="N21" s="1"/>
      <c r="O21" s="1"/>
      <c r="P21" s="1"/>
      <c r="Q21" s="1"/>
      <c r="R21" s="1"/>
      <c r="S21" s="1"/>
      <c r="T21" s="1"/>
      <c r="U21" s="15"/>
      <c r="V21" s="105"/>
      <c r="W21" s="101"/>
      <c r="X21" s="101"/>
      <c r="Y21" s="15"/>
      <c r="Z21" s="102"/>
      <c r="AA21" s="102"/>
      <c r="AB21" s="103"/>
      <c r="AC21" s="103"/>
      <c r="AD21" s="103"/>
      <c r="AE21" s="101"/>
      <c r="AF21" s="15"/>
      <c r="AG21" s="101"/>
      <c r="AH21" s="101"/>
      <c r="AI21" s="101"/>
      <c r="AJ21" s="101"/>
      <c r="AK21" s="17"/>
      <c r="AL21" s="17"/>
      <c r="AM21" s="15"/>
      <c r="AN21" s="15"/>
      <c r="AO21" s="103"/>
      <c r="AP21" s="101"/>
      <c r="AQ21" s="17"/>
      <c r="AR21" s="17"/>
      <c r="AT21" s="22"/>
      <c r="AU21" s="22"/>
      <c r="AV21" s="22"/>
    </row>
    <row r="22" spans="1:48" s="18" customFormat="1" ht="12" customHeight="1" x14ac:dyDescent="0.25">
      <c r="A22" s="16"/>
      <c r="B22" s="101"/>
      <c r="C22" s="101"/>
      <c r="D22" s="101"/>
      <c r="E22" s="101"/>
      <c r="F22" s="101"/>
      <c r="G22" s="15"/>
      <c r="H22" s="15"/>
      <c r="I22" s="1"/>
      <c r="J22" s="1"/>
      <c r="K22" s="1"/>
      <c r="L22" s="1"/>
      <c r="M22" s="1"/>
      <c r="N22" s="1"/>
      <c r="O22" s="1"/>
      <c r="P22" s="1"/>
      <c r="Q22" s="1"/>
      <c r="R22" s="1"/>
      <c r="S22" s="1"/>
      <c r="T22" s="1"/>
      <c r="U22" s="15"/>
      <c r="V22" s="101"/>
      <c r="W22" s="101"/>
      <c r="X22" s="101"/>
      <c r="Y22" s="15"/>
      <c r="Z22" s="102"/>
      <c r="AA22" s="102"/>
      <c r="AB22" s="103"/>
      <c r="AC22" s="103"/>
      <c r="AD22" s="103"/>
      <c r="AE22" s="101"/>
      <c r="AF22" s="15"/>
      <c r="AG22" s="101"/>
      <c r="AH22" s="101"/>
      <c r="AI22" s="101"/>
      <c r="AJ22" s="101"/>
      <c r="AK22" s="17"/>
      <c r="AL22" s="17"/>
      <c r="AM22" s="15"/>
      <c r="AN22" s="15"/>
      <c r="AO22" s="103"/>
      <c r="AP22" s="101"/>
      <c r="AQ22" s="17"/>
      <c r="AR22" s="17"/>
      <c r="AT22" s="22"/>
      <c r="AU22" s="22"/>
      <c r="AV22" s="22"/>
    </row>
    <row r="23" spans="1:48" x14ac:dyDescent="0.25">
      <c r="Z23" s="102"/>
      <c r="AA23" s="102"/>
      <c r="AB23" s="103"/>
      <c r="AC23" s="103"/>
      <c r="AD23" s="103"/>
      <c r="AE23" s="101"/>
      <c r="AF23" s="15"/>
      <c r="AG23" s="101"/>
      <c r="AH23" s="101"/>
    </row>
    <row r="24" spans="1:48" ht="14.45" customHeight="1" x14ac:dyDescent="0.25">
      <c r="Z24" s="102"/>
      <c r="AA24" s="102"/>
      <c r="AB24" s="103"/>
      <c r="AC24" s="103"/>
      <c r="AD24" s="103"/>
      <c r="AE24" s="101"/>
      <c r="AF24" s="15"/>
      <c r="AG24" s="101"/>
      <c r="AH24" s="101"/>
    </row>
    <row r="25" spans="1:48" x14ac:dyDescent="0.25">
      <c r="U25" s="1"/>
      <c r="V25" s="1"/>
      <c r="W25" s="1"/>
      <c r="X25" s="1"/>
      <c r="Y25" s="1"/>
    </row>
    <row r="26" spans="1:48" x14ac:dyDescent="0.25">
      <c r="U26" s="1"/>
      <c r="V26" s="1"/>
      <c r="W26" s="1"/>
      <c r="X26" s="1"/>
      <c r="Y26" s="1"/>
    </row>
    <row r="27" spans="1:48" x14ac:dyDescent="0.25">
      <c r="U27" s="1"/>
      <c r="V27" s="1"/>
      <c r="W27" s="1"/>
      <c r="X27" s="1"/>
      <c r="Y27" s="1"/>
    </row>
    <row r="28" spans="1:48" x14ac:dyDescent="0.25">
      <c r="U28" s="1"/>
      <c r="V28" s="1"/>
      <c r="W28" s="1"/>
      <c r="X28" s="1"/>
      <c r="Y28" s="1"/>
    </row>
    <row r="29" spans="1:48" x14ac:dyDescent="0.25">
      <c r="U29" s="1"/>
      <c r="V29" s="1"/>
      <c r="W29" s="1"/>
      <c r="X29" s="1"/>
      <c r="Y29" s="1"/>
    </row>
    <row r="30" spans="1:48" x14ac:dyDescent="0.25">
      <c r="U30" s="1"/>
      <c r="V30" s="1"/>
      <c r="W30" s="1"/>
      <c r="X30" s="1"/>
      <c r="Y30" s="1"/>
    </row>
    <row r="31" spans="1:48" x14ac:dyDescent="0.25">
      <c r="U31" s="1"/>
      <c r="V31" s="1"/>
      <c r="W31" s="1"/>
      <c r="X31" s="1"/>
      <c r="Y31" s="1"/>
    </row>
    <row r="32" spans="1:48" x14ac:dyDescent="0.25">
      <c r="U32" s="1"/>
      <c r="V32" s="1"/>
      <c r="W32" s="1"/>
      <c r="X32" s="1"/>
      <c r="Y32" s="1"/>
    </row>
    <row r="33" spans="21:25" x14ac:dyDescent="0.25">
      <c r="U33" s="1"/>
      <c r="V33" s="1"/>
      <c r="W33" s="1"/>
      <c r="X33" s="1"/>
      <c r="Y33" s="1"/>
    </row>
    <row r="34" spans="21:25" x14ac:dyDescent="0.25">
      <c r="U34" s="1"/>
      <c r="V34" s="1"/>
      <c r="W34" s="1"/>
      <c r="X34" s="1"/>
      <c r="Y34" s="1"/>
    </row>
    <row r="35" spans="21:25" x14ac:dyDescent="0.25">
      <c r="U35" s="1"/>
      <c r="V35" s="1"/>
      <c r="W35" s="1"/>
      <c r="X35" s="1"/>
      <c r="Y35" s="1"/>
    </row>
    <row r="36" spans="21:25" x14ac:dyDescent="0.25">
      <c r="U36" s="1"/>
      <c r="V36" s="1"/>
      <c r="W36" s="1"/>
      <c r="X36" s="1"/>
      <c r="Y36" s="1"/>
    </row>
    <row r="37" spans="21:25" x14ac:dyDescent="0.25">
      <c r="U37" s="1"/>
      <c r="V37" s="1"/>
      <c r="W37" s="1"/>
      <c r="X37" s="1"/>
      <c r="Y37" s="1"/>
    </row>
    <row r="38" spans="21:25" x14ac:dyDescent="0.25">
      <c r="U38" s="1"/>
      <c r="V38" s="1"/>
      <c r="W38" s="1"/>
      <c r="X38" s="1"/>
      <c r="Y38" s="1"/>
    </row>
    <row r="39" spans="21:25" x14ac:dyDescent="0.25">
      <c r="U39" s="1"/>
      <c r="V39" s="1"/>
      <c r="W39" s="1"/>
      <c r="X39" s="1"/>
      <c r="Y39" s="1"/>
    </row>
    <row r="40" spans="21:25" x14ac:dyDescent="0.25">
      <c r="U40" s="1"/>
      <c r="V40" s="1"/>
      <c r="W40" s="1"/>
      <c r="X40" s="1"/>
      <c r="Y40" s="1"/>
    </row>
    <row r="41" spans="21:25" x14ac:dyDescent="0.25">
      <c r="U41" s="1"/>
      <c r="V41" s="1"/>
      <c r="W41" s="1"/>
      <c r="X41" s="1"/>
      <c r="Y41" s="1"/>
    </row>
    <row r="42" spans="21:25" x14ac:dyDescent="0.25">
      <c r="U42" s="1"/>
      <c r="V42" s="1"/>
      <c r="W42" s="1"/>
      <c r="X42" s="1"/>
      <c r="Y42" s="1"/>
    </row>
    <row r="43" spans="21:25" x14ac:dyDescent="0.25">
      <c r="U43" s="1"/>
      <c r="V43" s="1"/>
      <c r="W43" s="1"/>
      <c r="X43" s="1"/>
      <c r="Y43" s="1"/>
    </row>
    <row r="44" spans="21:25" x14ac:dyDescent="0.25">
      <c r="U44" s="1"/>
      <c r="V44" s="1"/>
      <c r="W44" s="1"/>
      <c r="X44" s="1"/>
      <c r="Y44" s="1"/>
    </row>
    <row r="45" spans="21:25" x14ac:dyDescent="0.25">
      <c r="U45" s="1"/>
      <c r="V45" s="1"/>
      <c r="W45" s="1"/>
      <c r="X45" s="1"/>
      <c r="Y45" s="1"/>
    </row>
    <row r="46" spans="21:25" x14ac:dyDescent="0.25">
      <c r="U46" s="1"/>
      <c r="V46" s="1"/>
      <c r="W46" s="1"/>
      <c r="X46" s="1"/>
      <c r="Y46" s="1"/>
    </row>
    <row r="47" spans="21:25" x14ac:dyDescent="0.25">
      <c r="U47" s="1"/>
      <c r="V47" s="1"/>
      <c r="W47" s="1"/>
      <c r="X47" s="1"/>
      <c r="Y47" s="1"/>
    </row>
    <row r="48" spans="21:25" x14ac:dyDescent="0.25">
      <c r="U48" s="1"/>
      <c r="V48" s="1"/>
      <c r="W48" s="1"/>
      <c r="X48" s="1"/>
      <c r="Y48" s="1"/>
    </row>
    <row r="49" spans="21:25" x14ac:dyDescent="0.25">
      <c r="U49" s="1"/>
      <c r="V49" s="1"/>
      <c r="W49" s="1"/>
      <c r="X49" s="1"/>
      <c r="Y49" s="1"/>
    </row>
    <row r="50" spans="21:25" x14ac:dyDescent="0.25">
      <c r="U50" s="1"/>
      <c r="V50" s="1"/>
      <c r="W50" s="1"/>
      <c r="X50" s="1"/>
      <c r="Y50" s="1"/>
    </row>
    <row r="51" spans="21:25" x14ac:dyDescent="0.25">
      <c r="U51" s="1"/>
      <c r="V51" s="1"/>
      <c r="W51" s="1"/>
      <c r="X51" s="1"/>
      <c r="Y51" s="1"/>
    </row>
    <row r="52" spans="21:25" x14ac:dyDescent="0.25">
      <c r="U52" s="1"/>
      <c r="V52" s="1"/>
      <c r="W52" s="1"/>
      <c r="X52" s="1"/>
      <c r="Y52" s="1"/>
    </row>
    <row r="53" spans="21:25" x14ac:dyDescent="0.25">
      <c r="U53" s="1"/>
      <c r="V53" s="1"/>
      <c r="W53" s="1"/>
      <c r="X53" s="1"/>
      <c r="Y53" s="1"/>
    </row>
    <row r="54" spans="21:25" x14ac:dyDescent="0.25">
      <c r="U54" s="1"/>
      <c r="V54" s="1"/>
      <c r="W54" s="1"/>
      <c r="X54" s="1"/>
      <c r="Y54" s="1"/>
    </row>
    <row r="55" spans="21:25" x14ac:dyDescent="0.25">
      <c r="U55" s="1"/>
      <c r="V55" s="1"/>
      <c r="W55" s="1"/>
      <c r="X55" s="1"/>
      <c r="Y55" s="1"/>
    </row>
    <row r="56" spans="21:25" x14ac:dyDescent="0.25">
      <c r="U56" s="1"/>
      <c r="V56" s="1"/>
      <c r="W56" s="1"/>
      <c r="X56" s="1"/>
      <c r="Y56" s="1"/>
    </row>
    <row r="57" spans="21:25" x14ac:dyDescent="0.25">
      <c r="U57" s="1"/>
      <c r="V57" s="1"/>
      <c r="W57" s="1"/>
      <c r="X57" s="1"/>
      <c r="Y57" s="1"/>
    </row>
    <row r="58" spans="21:25" x14ac:dyDescent="0.25">
      <c r="U58" s="1"/>
      <c r="V58" s="1"/>
      <c r="W58" s="1"/>
      <c r="X58" s="1"/>
      <c r="Y58" s="1"/>
    </row>
    <row r="59" spans="21:25" x14ac:dyDescent="0.25">
      <c r="U59" s="1"/>
      <c r="V59" s="1"/>
      <c r="W59" s="1"/>
      <c r="X59" s="1"/>
      <c r="Y59" s="1"/>
    </row>
    <row r="60" spans="21:25" x14ac:dyDescent="0.25">
      <c r="U60" s="1"/>
      <c r="V60" s="1"/>
      <c r="W60" s="1"/>
      <c r="X60" s="1"/>
      <c r="Y60" s="1"/>
    </row>
    <row r="61" spans="21:25" x14ac:dyDescent="0.25">
      <c r="U61" s="1"/>
      <c r="V61" s="1"/>
      <c r="W61" s="1"/>
      <c r="X61" s="1"/>
      <c r="Y61" s="1"/>
    </row>
    <row r="62" spans="21:25" x14ac:dyDescent="0.25">
      <c r="U62" s="1"/>
      <c r="V62" s="1"/>
      <c r="W62" s="1"/>
      <c r="X62" s="1"/>
      <c r="Y62" s="1"/>
    </row>
    <row r="63" spans="21:25" x14ac:dyDescent="0.25">
      <c r="U63" s="1"/>
      <c r="V63" s="1"/>
      <c r="W63" s="1"/>
      <c r="X63" s="1"/>
      <c r="Y63" s="1"/>
    </row>
    <row r="64" spans="21:25" x14ac:dyDescent="0.25">
      <c r="U64" s="1"/>
      <c r="V64" s="1"/>
      <c r="W64" s="1"/>
      <c r="X64" s="1"/>
      <c r="Y64" s="1"/>
    </row>
    <row r="65" spans="21:25" x14ac:dyDescent="0.25">
      <c r="U65" s="1"/>
      <c r="V65" s="1"/>
      <c r="W65" s="1"/>
      <c r="X65" s="1"/>
      <c r="Y65" s="1"/>
    </row>
    <row r="66" spans="21:25" x14ac:dyDescent="0.25">
      <c r="U66" s="1"/>
      <c r="V66" s="1"/>
      <c r="W66" s="1"/>
      <c r="X66" s="1"/>
      <c r="Y66" s="1"/>
    </row>
    <row r="67" spans="21:25" x14ac:dyDescent="0.25">
      <c r="U67" s="1"/>
      <c r="V67" s="1"/>
      <c r="W67" s="1"/>
      <c r="X67" s="1"/>
      <c r="Y67" s="1"/>
    </row>
    <row r="68" spans="21:25" x14ac:dyDescent="0.25">
      <c r="U68" s="1"/>
      <c r="V68" s="1"/>
      <c r="W68" s="1"/>
      <c r="X68" s="1"/>
      <c r="Y68" s="1"/>
    </row>
    <row r="69" spans="21:25" x14ac:dyDescent="0.25">
      <c r="U69" s="1"/>
      <c r="V69" s="1"/>
      <c r="W69" s="1"/>
      <c r="X69" s="1"/>
      <c r="Y69" s="1"/>
    </row>
    <row r="70" spans="21:25" x14ac:dyDescent="0.25">
      <c r="U70" s="1"/>
      <c r="V70" s="1"/>
      <c r="W70" s="1"/>
      <c r="X70" s="1"/>
      <c r="Y70" s="1"/>
    </row>
    <row r="71" spans="21:25" x14ac:dyDescent="0.25">
      <c r="U71" s="1"/>
      <c r="V71" s="1"/>
      <c r="W71" s="1"/>
      <c r="X71" s="1"/>
      <c r="Y71" s="1"/>
    </row>
    <row r="72" spans="21:25" x14ac:dyDescent="0.25">
      <c r="U72" s="1"/>
      <c r="V72" s="1"/>
      <c r="W72" s="1"/>
      <c r="X72" s="1"/>
      <c r="Y72" s="1"/>
    </row>
    <row r="73" spans="21:25" x14ac:dyDescent="0.25">
      <c r="U73" s="1"/>
      <c r="V73" s="1"/>
      <c r="W73" s="1"/>
      <c r="X73" s="1"/>
      <c r="Y73" s="1"/>
    </row>
    <row r="74" spans="21:25" x14ac:dyDescent="0.25">
      <c r="U74" s="1"/>
      <c r="V74" s="1"/>
      <c r="W74" s="1"/>
      <c r="X74" s="1"/>
      <c r="Y74" s="1"/>
    </row>
    <row r="75" spans="21:25" x14ac:dyDescent="0.25">
      <c r="U75" s="1"/>
      <c r="V75" s="1"/>
      <c r="W75" s="1"/>
      <c r="X75" s="1"/>
      <c r="Y75" s="1"/>
    </row>
    <row r="76" spans="21:25" x14ac:dyDescent="0.25">
      <c r="U76" s="1"/>
      <c r="V76" s="1"/>
      <c r="W76" s="1"/>
      <c r="X76" s="1"/>
      <c r="Y76" s="1"/>
    </row>
    <row r="77" spans="21:25" x14ac:dyDescent="0.25">
      <c r="U77" s="1"/>
      <c r="V77" s="1"/>
      <c r="W77" s="1"/>
      <c r="X77" s="1"/>
      <c r="Y77" s="1"/>
    </row>
    <row r="78" spans="21:25" x14ac:dyDescent="0.25">
      <c r="U78" s="1"/>
      <c r="V78" s="1"/>
      <c r="W78" s="1"/>
      <c r="X78" s="1"/>
      <c r="Y78" s="1"/>
    </row>
    <row r="79" spans="21:25" x14ac:dyDescent="0.25">
      <c r="U79" s="1"/>
      <c r="V79" s="1"/>
      <c r="W79" s="1"/>
      <c r="X79" s="1"/>
      <c r="Y79" s="1"/>
    </row>
    <row r="80" spans="21:25" x14ac:dyDescent="0.25">
      <c r="U80" s="1"/>
      <c r="V80" s="1"/>
      <c r="W80" s="1"/>
      <c r="X80" s="1"/>
      <c r="Y80" s="1"/>
    </row>
    <row r="81" spans="21:25" x14ac:dyDescent="0.25">
      <c r="U81" s="1"/>
      <c r="V81" s="1"/>
      <c r="W81" s="1"/>
      <c r="X81" s="1"/>
      <c r="Y81" s="1"/>
    </row>
    <row r="82" spans="21:25" x14ac:dyDescent="0.25">
      <c r="U82" s="1"/>
      <c r="V82" s="1"/>
      <c r="W82" s="1"/>
      <c r="X82" s="1"/>
      <c r="Y82" s="1"/>
    </row>
    <row r="83" spans="21:25" x14ac:dyDescent="0.25">
      <c r="U83" s="1"/>
      <c r="V83" s="1"/>
      <c r="W83" s="1"/>
      <c r="X83" s="1"/>
      <c r="Y83" s="1"/>
    </row>
    <row r="84" spans="21:25" x14ac:dyDescent="0.25">
      <c r="U84" s="1"/>
      <c r="V84" s="1"/>
      <c r="W84" s="1"/>
      <c r="X84" s="1"/>
      <c r="Y84" s="1"/>
    </row>
    <row r="85" spans="21:25" x14ac:dyDescent="0.25">
      <c r="U85" s="1"/>
      <c r="V85" s="1"/>
      <c r="W85" s="1"/>
      <c r="X85" s="1"/>
      <c r="Y85" s="1"/>
    </row>
    <row r="86" spans="21:25" x14ac:dyDescent="0.25">
      <c r="U86" s="1"/>
      <c r="V86" s="1"/>
      <c r="W86" s="1"/>
      <c r="X86" s="1"/>
      <c r="Y86" s="1"/>
    </row>
    <row r="87" spans="21:25" x14ac:dyDescent="0.25">
      <c r="U87" s="1"/>
      <c r="V87" s="1"/>
      <c r="W87" s="1"/>
      <c r="X87" s="1"/>
      <c r="Y87" s="1"/>
    </row>
    <row r="88" spans="21:25" x14ac:dyDescent="0.25">
      <c r="U88" s="1"/>
      <c r="V88" s="1"/>
      <c r="W88" s="1"/>
      <c r="X88" s="1"/>
      <c r="Y88" s="1"/>
    </row>
    <row r="89" spans="21:25" x14ac:dyDescent="0.25">
      <c r="U89" s="1"/>
      <c r="V89" s="1"/>
      <c r="W89" s="1"/>
      <c r="X89" s="1"/>
      <c r="Y89" s="1"/>
    </row>
    <row r="90" spans="21:25" x14ac:dyDescent="0.25">
      <c r="U90" s="1"/>
      <c r="V90" s="1"/>
      <c r="W90" s="1"/>
      <c r="X90" s="1"/>
      <c r="Y90" s="1"/>
    </row>
    <row r="91" spans="21:25" x14ac:dyDescent="0.25">
      <c r="U91" s="1"/>
      <c r="V91" s="1"/>
      <c r="W91" s="1"/>
      <c r="X91" s="1"/>
      <c r="Y91" s="1"/>
    </row>
    <row r="92" spans="21:25" x14ac:dyDescent="0.25">
      <c r="U92" s="1"/>
      <c r="V92" s="1"/>
      <c r="W92" s="1"/>
      <c r="X92" s="1"/>
      <c r="Y92" s="1"/>
    </row>
    <row r="93" spans="21:25" x14ac:dyDescent="0.25">
      <c r="U93" s="1"/>
      <c r="V93" s="1"/>
      <c r="W93" s="1"/>
      <c r="X93" s="1"/>
      <c r="Y93" s="1"/>
    </row>
    <row r="94" spans="21:25" x14ac:dyDescent="0.25">
      <c r="U94" s="1"/>
      <c r="V94" s="1"/>
      <c r="W94" s="1"/>
      <c r="X94" s="1"/>
      <c r="Y94" s="1"/>
    </row>
    <row r="95" spans="21:25" x14ac:dyDescent="0.25">
      <c r="U95" s="1"/>
      <c r="V95" s="1"/>
      <c r="W95" s="1"/>
      <c r="X95" s="1"/>
      <c r="Y95" s="1"/>
    </row>
    <row r="96" spans="21:25" x14ac:dyDescent="0.25">
      <c r="U96" s="1"/>
      <c r="V96" s="1"/>
      <c r="W96" s="1"/>
      <c r="X96" s="1"/>
      <c r="Y96" s="1"/>
    </row>
    <row r="97" spans="21:25" x14ac:dyDescent="0.25">
      <c r="U97" s="1"/>
      <c r="V97" s="1"/>
      <c r="W97" s="1"/>
      <c r="X97" s="1"/>
      <c r="Y97" s="1"/>
    </row>
    <row r="98" spans="21:25" x14ac:dyDescent="0.25">
      <c r="U98" s="1"/>
      <c r="V98" s="1"/>
      <c r="W98" s="1"/>
      <c r="X98" s="1"/>
      <c r="Y98" s="1"/>
    </row>
    <row r="99" spans="21:25" x14ac:dyDescent="0.25">
      <c r="U99" s="1"/>
      <c r="V99" s="1"/>
      <c r="W99" s="1"/>
      <c r="X99" s="1"/>
      <c r="Y99" s="1"/>
    </row>
    <row r="100" spans="21:25" x14ac:dyDescent="0.25">
      <c r="U100" s="1"/>
      <c r="V100" s="1"/>
      <c r="W100" s="1"/>
      <c r="X100" s="1"/>
      <c r="Y100" s="1"/>
    </row>
    <row r="101" spans="21:25" x14ac:dyDescent="0.25">
      <c r="U101" s="1"/>
      <c r="V101" s="1"/>
      <c r="W101" s="1"/>
      <c r="X101" s="1"/>
      <c r="Y101" s="1"/>
    </row>
    <row r="102" spans="21:25" x14ac:dyDescent="0.25">
      <c r="U102" s="1"/>
      <c r="V102" s="1"/>
      <c r="W102" s="1"/>
      <c r="X102" s="1"/>
      <c r="Y102" s="1"/>
    </row>
    <row r="103" spans="21:25" x14ac:dyDescent="0.25">
      <c r="U103" s="1"/>
      <c r="V103" s="1"/>
      <c r="W103" s="1"/>
      <c r="X103" s="1"/>
      <c r="Y103" s="1"/>
    </row>
    <row r="104" spans="21:25" x14ac:dyDescent="0.25">
      <c r="U104" s="1"/>
      <c r="V104" s="1"/>
      <c r="W104" s="1"/>
      <c r="X104" s="1"/>
      <c r="Y104" s="1"/>
    </row>
    <row r="105" spans="21:25" x14ac:dyDescent="0.25">
      <c r="U105" s="1"/>
      <c r="V105" s="1"/>
      <c r="W105" s="1"/>
      <c r="X105" s="1"/>
      <c r="Y105" s="1"/>
    </row>
    <row r="106" spans="21:25" x14ac:dyDescent="0.25">
      <c r="U106" s="1"/>
      <c r="V106" s="1"/>
      <c r="W106" s="1"/>
      <c r="X106" s="1"/>
      <c r="Y106" s="1"/>
    </row>
    <row r="107" spans="21:25" x14ac:dyDescent="0.25">
      <c r="U107" s="1"/>
      <c r="V107" s="1"/>
      <c r="W107" s="1"/>
      <c r="X107" s="1"/>
      <c r="Y107" s="1"/>
    </row>
    <row r="108" spans="21:25" x14ac:dyDescent="0.25">
      <c r="U108" s="1"/>
      <c r="V108" s="1"/>
      <c r="W108" s="1"/>
      <c r="X108" s="1"/>
      <c r="Y108" s="1"/>
    </row>
    <row r="109" spans="21:25" x14ac:dyDescent="0.25">
      <c r="U109" s="1"/>
      <c r="V109" s="1"/>
      <c r="W109" s="1"/>
      <c r="X109" s="1"/>
      <c r="Y109" s="1"/>
    </row>
    <row r="110" spans="21:25" x14ac:dyDescent="0.25">
      <c r="U110" s="1"/>
      <c r="V110" s="1"/>
      <c r="W110" s="1"/>
      <c r="X110" s="1"/>
      <c r="Y110" s="1"/>
    </row>
    <row r="111" spans="21:25" x14ac:dyDescent="0.25">
      <c r="U111" s="1"/>
      <c r="V111" s="1"/>
      <c r="W111" s="1"/>
      <c r="X111" s="1"/>
      <c r="Y111" s="1"/>
    </row>
    <row r="112" spans="21:25" x14ac:dyDescent="0.25">
      <c r="U112" s="1"/>
      <c r="V112" s="1"/>
      <c r="W112" s="1"/>
      <c r="X112" s="1"/>
      <c r="Y112" s="1"/>
    </row>
    <row r="113" spans="21:25" x14ac:dyDescent="0.25">
      <c r="U113" s="1"/>
      <c r="V113" s="1"/>
      <c r="W113" s="1"/>
      <c r="X113" s="1"/>
      <c r="Y113" s="1"/>
    </row>
    <row r="114" spans="21:25" x14ac:dyDescent="0.25">
      <c r="U114" s="1"/>
      <c r="V114" s="1"/>
      <c r="W114" s="1"/>
      <c r="X114" s="1"/>
      <c r="Y114" s="1"/>
    </row>
    <row r="115" spans="21:25" x14ac:dyDescent="0.25">
      <c r="U115" s="1"/>
      <c r="V115" s="1"/>
      <c r="W115" s="1"/>
      <c r="X115" s="1"/>
      <c r="Y115" s="1"/>
    </row>
    <row r="116" spans="21:25" x14ac:dyDescent="0.25">
      <c r="U116" s="1"/>
      <c r="V116" s="1"/>
      <c r="W116" s="1"/>
      <c r="X116" s="1"/>
      <c r="Y116" s="1"/>
    </row>
    <row r="117" spans="21:25" x14ac:dyDescent="0.25">
      <c r="U117" s="1"/>
      <c r="V117" s="1"/>
      <c r="W117" s="1"/>
      <c r="X117" s="1"/>
      <c r="Y117" s="1"/>
    </row>
    <row r="118" spans="21:25" x14ac:dyDescent="0.25">
      <c r="U118" s="1"/>
      <c r="V118" s="1"/>
      <c r="W118" s="1"/>
      <c r="X118" s="1"/>
      <c r="Y118" s="1"/>
    </row>
    <row r="119" spans="21:25" x14ac:dyDescent="0.25">
      <c r="U119" s="1"/>
      <c r="V119" s="1"/>
      <c r="W119" s="1"/>
      <c r="X119" s="1"/>
      <c r="Y119" s="1"/>
    </row>
    <row r="120" spans="21:25" x14ac:dyDescent="0.25">
      <c r="U120" s="1"/>
      <c r="V120" s="1"/>
      <c r="W120" s="1"/>
      <c r="X120" s="1"/>
      <c r="Y120" s="1"/>
    </row>
    <row r="121" spans="21:25" x14ac:dyDescent="0.25">
      <c r="U121" s="1"/>
      <c r="V121" s="1"/>
      <c r="W121" s="1"/>
      <c r="X121" s="1"/>
      <c r="Y121" s="1"/>
    </row>
    <row r="122" spans="21:25" x14ac:dyDescent="0.25">
      <c r="U122" s="1"/>
      <c r="V122" s="1"/>
      <c r="W122" s="1"/>
      <c r="X122" s="1"/>
      <c r="Y122" s="1"/>
    </row>
    <row r="123" spans="21:25" x14ac:dyDescent="0.25">
      <c r="U123" s="1"/>
      <c r="V123" s="1"/>
      <c r="W123" s="1"/>
      <c r="X123" s="1"/>
      <c r="Y123" s="1"/>
    </row>
    <row r="124" spans="21:25" x14ac:dyDescent="0.25">
      <c r="U124" s="1"/>
      <c r="V124" s="1"/>
      <c r="W124" s="1"/>
      <c r="X124" s="1"/>
      <c r="Y124" s="1"/>
    </row>
    <row r="125" spans="21:25" x14ac:dyDescent="0.25">
      <c r="U125" s="1"/>
      <c r="V125" s="1"/>
      <c r="W125" s="1"/>
      <c r="X125" s="1"/>
      <c r="Y125" s="1"/>
    </row>
    <row r="126" spans="21:25" x14ac:dyDescent="0.25">
      <c r="U126" s="1"/>
      <c r="V126" s="1"/>
      <c r="W126" s="1"/>
      <c r="X126" s="1"/>
      <c r="Y126" s="1"/>
    </row>
    <row r="127" spans="21:25" x14ac:dyDescent="0.25">
      <c r="U127" s="1"/>
      <c r="V127" s="1"/>
      <c r="W127" s="1"/>
      <c r="X127" s="1"/>
      <c r="Y127" s="1"/>
    </row>
    <row r="128" spans="21:25" x14ac:dyDescent="0.25">
      <c r="U128" s="1"/>
      <c r="V128" s="1"/>
      <c r="W128" s="1"/>
      <c r="X128" s="1"/>
      <c r="Y128" s="1"/>
    </row>
    <row r="129" spans="21:25" x14ac:dyDescent="0.25">
      <c r="U129" s="1"/>
      <c r="V129" s="1"/>
      <c r="W129" s="1"/>
      <c r="X129" s="1"/>
      <c r="Y129" s="1"/>
    </row>
    <row r="130" spans="21:25" x14ac:dyDescent="0.25">
      <c r="U130" s="1"/>
      <c r="V130" s="1"/>
      <c r="W130" s="1"/>
      <c r="X130" s="1"/>
      <c r="Y130" s="1"/>
    </row>
    <row r="131" spans="21:25" x14ac:dyDescent="0.25">
      <c r="U131" s="1"/>
      <c r="V131" s="1"/>
      <c r="W131" s="1"/>
      <c r="X131" s="1"/>
      <c r="Y131" s="1"/>
    </row>
    <row r="132" spans="21:25" x14ac:dyDescent="0.25">
      <c r="U132" s="1"/>
      <c r="V132" s="1"/>
      <c r="W132" s="1"/>
      <c r="X132" s="1"/>
      <c r="Y132" s="1"/>
    </row>
    <row r="133" spans="21:25" x14ac:dyDescent="0.25">
      <c r="U133" s="1"/>
      <c r="V133" s="1"/>
      <c r="W133" s="1"/>
      <c r="X133" s="1"/>
      <c r="Y133" s="1"/>
    </row>
    <row r="134" spans="21:25" x14ac:dyDescent="0.25">
      <c r="U134" s="1"/>
      <c r="V134" s="1"/>
      <c r="W134" s="1"/>
      <c r="X134" s="1"/>
      <c r="Y134" s="1"/>
    </row>
    <row r="135" spans="21:25" x14ac:dyDescent="0.25">
      <c r="U135" s="1"/>
      <c r="V135" s="1"/>
      <c r="W135" s="1"/>
      <c r="X135" s="1"/>
      <c r="Y135" s="1"/>
    </row>
    <row r="136" spans="21:25" x14ac:dyDescent="0.25">
      <c r="U136" s="1"/>
      <c r="V136" s="1"/>
      <c r="W136" s="1"/>
      <c r="X136" s="1"/>
      <c r="Y136" s="1"/>
    </row>
    <row r="137" spans="21:25" x14ac:dyDescent="0.25">
      <c r="U137" s="1"/>
      <c r="V137" s="1"/>
      <c r="W137" s="1"/>
      <c r="X137" s="1"/>
      <c r="Y137" s="1"/>
    </row>
    <row r="138" spans="21:25" x14ac:dyDescent="0.25">
      <c r="U138" s="1"/>
      <c r="V138" s="1"/>
      <c r="W138" s="1"/>
      <c r="X138" s="1"/>
      <c r="Y138" s="1"/>
    </row>
    <row r="139" spans="21:25" x14ac:dyDescent="0.25">
      <c r="U139" s="1"/>
      <c r="V139" s="1"/>
      <c r="W139" s="1"/>
      <c r="X139" s="1"/>
      <c r="Y139" s="1"/>
    </row>
    <row r="140" spans="21:25" x14ac:dyDescent="0.25">
      <c r="U140" s="1"/>
      <c r="V140" s="1"/>
      <c r="W140" s="1"/>
      <c r="X140" s="1"/>
      <c r="Y140" s="1"/>
    </row>
    <row r="141" spans="21:25" x14ac:dyDescent="0.25">
      <c r="U141" s="1"/>
      <c r="V141" s="1"/>
      <c r="W141" s="1"/>
      <c r="X141" s="1"/>
      <c r="Y141" s="1"/>
    </row>
    <row r="142" spans="21:25" x14ac:dyDescent="0.25">
      <c r="U142" s="1"/>
      <c r="V142" s="1"/>
      <c r="W142" s="1"/>
      <c r="X142" s="1"/>
      <c r="Y142" s="1"/>
    </row>
    <row r="143" spans="21:25" x14ac:dyDescent="0.25">
      <c r="U143" s="1"/>
      <c r="V143" s="1"/>
      <c r="W143" s="1"/>
      <c r="X143" s="1"/>
      <c r="Y143" s="1"/>
    </row>
    <row r="144" spans="21:25" x14ac:dyDescent="0.25">
      <c r="U144" s="1"/>
      <c r="V144" s="1"/>
      <c r="W144" s="1"/>
      <c r="X144" s="1"/>
      <c r="Y144" s="1"/>
    </row>
    <row r="145" spans="21:25" x14ac:dyDescent="0.25">
      <c r="U145" s="1"/>
      <c r="V145" s="1"/>
      <c r="W145" s="1"/>
      <c r="X145" s="1"/>
      <c r="Y145" s="1"/>
    </row>
    <row r="146" spans="21:25" x14ac:dyDescent="0.25">
      <c r="U146" s="1"/>
      <c r="V146" s="1"/>
      <c r="W146" s="1"/>
      <c r="X146" s="1"/>
      <c r="Y146" s="1"/>
    </row>
    <row r="147" spans="21:25" x14ac:dyDescent="0.25">
      <c r="U147" s="1"/>
      <c r="V147" s="1"/>
      <c r="W147" s="1"/>
      <c r="X147" s="1"/>
      <c r="Y147" s="1"/>
    </row>
    <row r="148" spans="21:25" x14ac:dyDescent="0.25">
      <c r="U148" s="1"/>
      <c r="V148" s="1"/>
      <c r="W148" s="1"/>
      <c r="X148" s="1"/>
      <c r="Y148" s="1"/>
    </row>
    <row r="149" spans="21:25" x14ac:dyDescent="0.25">
      <c r="U149" s="1"/>
      <c r="V149" s="1"/>
      <c r="W149" s="1"/>
      <c r="X149" s="1"/>
      <c r="Y149" s="1"/>
    </row>
    <row r="150" spans="21:25" x14ac:dyDescent="0.25">
      <c r="U150" s="1"/>
      <c r="V150" s="1"/>
      <c r="W150" s="1"/>
      <c r="X150" s="1"/>
      <c r="Y150" s="1"/>
    </row>
    <row r="151" spans="21:25" x14ac:dyDescent="0.25">
      <c r="U151" s="1"/>
      <c r="V151" s="1"/>
      <c r="W151" s="1"/>
      <c r="X151" s="1"/>
      <c r="Y151" s="1"/>
    </row>
    <row r="152" spans="21:25" x14ac:dyDescent="0.25">
      <c r="U152" s="1"/>
      <c r="V152" s="1"/>
      <c r="W152" s="1"/>
      <c r="X152" s="1"/>
      <c r="Y152" s="1"/>
    </row>
    <row r="153" spans="21:25" x14ac:dyDescent="0.25">
      <c r="U153" s="1"/>
      <c r="V153" s="1"/>
      <c r="W153" s="1"/>
      <c r="X153" s="1"/>
      <c r="Y153" s="1"/>
    </row>
    <row r="154" spans="21:25" x14ac:dyDescent="0.25">
      <c r="U154" s="1"/>
      <c r="V154" s="1"/>
      <c r="W154" s="1"/>
      <c r="X154" s="1"/>
      <c r="Y154" s="1"/>
    </row>
    <row r="155" spans="21:25" x14ac:dyDescent="0.25">
      <c r="U155" s="1"/>
      <c r="V155" s="1"/>
      <c r="W155" s="1"/>
      <c r="X155" s="1"/>
      <c r="Y155" s="1"/>
    </row>
    <row r="156" spans="21:25" x14ac:dyDescent="0.25">
      <c r="U156" s="1"/>
      <c r="V156" s="1"/>
      <c r="W156" s="1"/>
      <c r="X156" s="1"/>
      <c r="Y156" s="1"/>
    </row>
    <row r="157" spans="21:25" x14ac:dyDescent="0.25">
      <c r="U157" s="1"/>
      <c r="V157" s="1"/>
      <c r="W157" s="1"/>
      <c r="X157" s="1"/>
      <c r="Y157" s="1"/>
    </row>
    <row r="158" spans="21:25" x14ac:dyDescent="0.25">
      <c r="U158" s="1"/>
      <c r="V158" s="1"/>
      <c r="W158" s="1"/>
      <c r="X158" s="1"/>
      <c r="Y158" s="1"/>
    </row>
    <row r="159" spans="21:25" x14ac:dyDescent="0.25">
      <c r="U159" s="1"/>
      <c r="V159" s="1"/>
      <c r="W159" s="1"/>
      <c r="X159" s="1"/>
      <c r="Y159" s="1"/>
    </row>
    <row r="160" spans="21:25" x14ac:dyDescent="0.25">
      <c r="U160" s="1"/>
      <c r="V160" s="1"/>
      <c r="W160" s="1"/>
      <c r="X160" s="1"/>
      <c r="Y160" s="1"/>
    </row>
    <row r="161" spans="21:25" x14ac:dyDescent="0.25">
      <c r="U161" s="1"/>
      <c r="V161" s="1"/>
      <c r="W161" s="1"/>
      <c r="X161" s="1"/>
      <c r="Y161" s="1"/>
    </row>
    <row r="162" spans="21:25" x14ac:dyDescent="0.25">
      <c r="U162" s="1"/>
      <c r="V162" s="1"/>
      <c r="W162" s="1"/>
      <c r="X162" s="1"/>
      <c r="Y162" s="1"/>
    </row>
    <row r="163" spans="21:25" x14ac:dyDescent="0.25">
      <c r="U163" s="1"/>
      <c r="V163" s="1"/>
      <c r="W163" s="1"/>
      <c r="X163" s="1"/>
      <c r="Y163" s="1"/>
    </row>
    <row r="164" spans="21:25" x14ac:dyDescent="0.25">
      <c r="U164" s="1"/>
      <c r="V164" s="1"/>
      <c r="W164" s="1"/>
      <c r="X164" s="1"/>
      <c r="Y164" s="1"/>
    </row>
    <row r="165" spans="21:25" x14ac:dyDescent="0.25">
      <c r="U165" s="1"/>
      <c r="V165" s="1"/>
      <c r="W165" s="1"/>
      <c r="X165" s="1"/>
      <c r="Y165" s="1"/>
    </row>
    <row r="166" spans="21:25" x14ac:dyDescent="0.25">
      <c r="U166" s="1"/>
      <c r="V166" s="1"/>
      <c r="W166" s="1"/>
      <c r="X166" s="1"/>
      <c r="Y166" s="1"/>
    </row>
    <row r="167" spans="21:25" x14ac:dyDescent="0.25">
      <c r="U167" s="1"/>
      <c r="V167" s="1"/>
      <c r="W167" s="1"/>
      <c r="X167" s="1"/>
      <c r="Y167" s="1"/>
    </row>
    <row r="168" spans="21:25" x14ac:dyDescent="0.25">
      <c r="U168" s="1"/>
      <c r="V168" s="1"/>
      <c r="W168" s="1"/>
      <c r="X168" s="1"/>
      <c r="Y168" s="1"/>
    </row>
    <row r="169" spans="21:25" x14ac:dyDescent="0.25">
      <c r="U169" s="1"/>
      <c r="V169" s="1"/>
      <c r="W169" s="1"/>
      <c r="X169" s="1"/>
      <c r="Y169" s="1"/>
    </row>
    <row r="170" spans="21:25" x14ac:dyDescent="0.25">
      <c r="U170" s="1"/>
      <c r="V170" s="1"/>
      <c r="W170" s="1"/>
      <c r="X170" s="1"/>
      <c r="Y170" s="1"/>
    </row>
    <row r="171" spans="21:25" x14ac:dyDescent="0.25">
      <c r="U171" s="1"/>
      <c r="V171" s="1"/>
      <c r="W171" s="1"/>
      <c r="X171" s="1"/>
      <c r="Y171" s="1"/>
    </row>
    <row r="172" spans="21:25" x14ac:dyDescent="0.25">
      <c r="U172" s="1"/>
      <c r="V172" s="1"/>
      <c r="W172" s="1"/>
      <c r="X172" s="1"/>
      <c r="Y172" s="1"/>
    </row>
    <row r="173" spans="21:25" x14ac:dyDescent="0.25">
      <c r="U173" s="1"/>
      <c r="V173" s="1"/>
      <c r="W173" s="1"/>
      <c r="X173" s="1"/>
      <c r="Y173" s="1"/>
    </row>
    <row r="174" spans="21:25" x14ac:dyDescent="0.25">
      <c r="U174" s="1"/>
      <c r="V174" s="1"/>
      <c r="W174" s="1"/>
      <c r="X174" s="1"/>
      <c r="Y174" s="1"/>
    </row>
    <row r="175" spans="21:25" x14ac:dyDescent="0.25">
      <c r="U175" s="1"/>
      <c r="V175" s="1"/>
      <c r="W175" s="1"/>
      <c r="X175" s="1"/>
      <c r="Y175" s="1"/>
    </row>
    <row r="176" spans="21:25" x14ac:dyDescent="0.25">
      <c r="U176" s="1"/>
      <c r="V176" s="1"/>
      <c r="W176" s="1"/>
      <c r="X176" s="1"/>
      <c r="Y176" s="1"/>
    </row>
    <row r="177" spans="21:25" x14ac:dyDescent="0.25">
      <c r="U177" s="1"/>
      <c r="V177" s="1"/>
      <c r="W177" s="1"/>
      <c r="X177" s="1"/>
      <c r="Y177" s="1"/>
    </row>
    <row r="178" spans="21:25" x14ac:dyDescent="0.25">
      <c r="U178" s="1"/>
      <c r="V178" s="1"/>
      <c r="W178" s="1"/>
      <c r="X178" s="1"/>
      <c r="Y178" s="1"/>
    </row>
    <row r="179" spans="21:25" x14ac:dyDescent="0.25">
      <c r="U179" s="1"/>
      <c r="V179" s="1"/>
      <c r="W179" s="1"/>
      <c r="X179" s="1"/>
      <c r="Y179" s="1"/>
    </row>
    <row r="180" spans="21:25" x14ac:dyDescent="0.25">
      <c r="U180" s="1"/>
      <c r="V180" s="1"/>
      <c r="W180" s="1"/>
      <c r="X180" s="1"/>
      <c r="Y180" s="1"/>
    </row>
    <row r="181" spans="21:25" x14ac:dyDescent="0.25">
      <c r="U181" s="1"/>
      <c r="V181" s="1"/>
      <c r="W181" s="1"/>
      <c r="X181" s="1"/>
      <c r="Y181" s="1"/>
    </row>
    <row r="182" spans="21:25" x14ac:dyDescent="0.25">
      <c r="U182" s="1"/>
      <c r="V182" s="1"/>
      <c r="W182" s="1"/>
      <c r="X182" s="1"/>
      <c r="Y182" s="1"/>
    </row>
    <row r="183" spans="21:25" x14ac:dyDescent="0.25">
      <c r="U183" s="1"/>
      <c r="V183" s="1"/>
      <c r="W183" s="1"/>
      <c r="X183" s="1"/>
      <c r="Y183" s="1"/>
    </row>
    <row r="184" spans="21:25" x14ac:dyDescent="0.25">
      <c r="U184" s="1"/>
      <c r="V184" s="1"/>
      <c r="W184" s="1"/>
      <c r="X184" s="1"/>
      <c r="Y184" s="1"/>
    </row>
    <row r="185" spans="21:25" x14ac:dyDescent="0.25">
      <c r="U185" s="1"/>
      <c r="V185" s="1"/>
      <c r="W185" s="1"/>
      <c r="X185" s="1"/>
      <c r="Y185" s="1"/>
    </row>
    <row r="186" spans="21:25" x14ac:dyDescent="0.25">
      <c r="U186" s="1"/>
      <c r="V186" s="1"/>
      <c r="W186" s="1"/>
      <c r="X186" s="1"/>
      <c r="Y186" s="1"/>
    </row>
    <row r="187" spans="21:25" x14ac:dyDescent="0.25">
      <c r="U187" s="1"/>
      <c r="V187" s="1"/>
      <c r="W187" s="1"/>
      <c r="X187" s="1"/>
      <c r="Y187" s="1"/>
    </row>
    <row r="188" spans="21:25" x14ac:dyDescent="0.25">
      <c r="U188" s="1"/>
      <c r="V188" s="1"/>
      <c r="W188" s="1"/>
      <c r="X188" s="1"/>
      <c r="Y188" s="1"/>
    </row>
    <row r="189" spans="21:25" x14ac:dyDescent="0.25">
      <c r="U189" s="1"/>
      <c r="V189" s="1"/>
      <c r="W189" s="1"/>
      <c r="X189" s="1"/>
      <c r="Y189" s="1"/>
    </row>
    <row r="190" spans="21:25" x14ac:dyDescent="0.25">
      <c r="U190" s="1"/>
      <c r="V190" s="1"/>
      <c r="W190" s="1"/>
      <c r="X190" s="1"/>
      <c r="Y190" s="1"/>
    </row>
    <row r="191" spans="21:25" x14ac:dyDescent="0.25">
      <c r="U191" s="1"/>
      <c r="V191" s="1"/>
      <c r="W191" s="1"/>
      <c r="X191" s="1"/>
      <c r="Y191" s="1"/>
    </row>
    <row r="192" spans="21:25" x14ac:dyDescent="0.25">
      <c r="U192" s="1"/>
      <c r="V192" s="1"/>
      <c r="W192" s="1"/>
      <c r="X192" s="1"/>
      <c r="Y192" s="1"/>
    </row>
    <row r="193" spans="21:25" x14ac:dyDescent="0.25">
      <c r="U193" s="1"/>
      <c r="V193" s="1"/>
      <c r="W193" s="1"/>
      <c r="X193" s="1"/>
      <c r="Y193" s="1"/>
    </row>
    <row r="194" spans="21:25" x14ac:dyDescent="0.25">
      <c r="U194" s="1"/>
      <c r="V194" s="1"/>
      <c r="W194" s="1"/>
      <c r="X194" s="1"/>
      <c r="Y194" s="1"/>
    </row>
    <row r="195" spans="21:25" x14ac:dyDescent="0.25">
      <c r="U195" s="1"/>
      <c r="V195" s="1"/>
      <c r="W195" s="1"/>
      <c r="X195" s="1"/>
      <c r="Y195" s="1"/>
    </row>
    <row r="196" spans="21:25" x14ac:dyDescent="0.25">
      <c r="U196" s="1"/>
      <c r="V196" s="1"/>
      <c r="W196" s="1"/>
      <c r="X196" s="1"/>
      <c r="Y196" s="1"/>
    </row>
    <row r="197" spans="21:25" x14ac:dyDescent="0.25">
      <c r="U197" s="1"/>
      <c r="V197" s="1"/>
      <c r="W197" s="1"/>
      <c r="X197" s="1"/>
      <c r="Y197" s="1"/>
    </row>
    <row r="198" spans="21:25" x14ac:dyDescent="0.25">
      <c r="U198" s="1"/>
      <c r="V198" s="1"/>
      <c r="W198" s="1"/>
      <c r="X198" s="1"/>
      <c r="Y198" s="1"/>
    </row>
    <row r="199" spans="21:25" x14ac:dyDescent="0.25">
      <c r="U199" s="1"/>
      <c r="V199" s="1"/>
      <c r="W199" s="1"/>
      <c r="X199" s="1"/>
      <c r="Y199" s="1"/>
    </row>
    <row r="200" spans="21:25" x14ac:dyDescent="0.25">
      <c r="U200" s="1"/>
      <c r="V200" s="1"/>
      <c r="W200" s="1"/>
      <c r="X200" s="1"/>
      <c r="Y200" s="1"/>
    </row>
    <row r="201" spans="21:25" x14ac:dyDescent="0.25">
      <c r="U201" s="1"/>
      <c r="V201" s="1"/>
      <c r="W201" s="1"/>
      <c r="X201" s="1"/>
      <c r="Y201" s="1"/>
    </row>
    <row r="202" spans="21:25" x14ac:dyDescent="0.25">
      <c r="U202" s="1"/>
      <c r="V202" s="1"/>
      <c r="W202" s="1"/>
      <c r="X202" s="1"/>
      <c r="Y202" s="1"/>
    </row>
    <row r="203" spans="21:25" x14ac:dyDescent="0.25">
      <c r="U203" s="1"/>
      <c r="V203" s="1"/>
      <c r="W203" s="1"/>
      <c r="X203" s="1"/>
      <c r="Y203" s="1"/>
    </row>
    <row r="204" spans="21:25" x14ac:dyDescent="0.25">
      <c r="U204" s="1"/>
      <c r="V204" s="1"/>
      <c r="W204" s="1"/>
      <c r="X204" s="1"/>
      <c r="Y204" s="1"/>
    </row>
    <row r="205" spans="21:25" x14ac:dyDescent="0.25">
      <c r="U205" s="1"/>
      <c r="V205" s="1"/>
      <c r="W205" s="1"/>
      <c r="X205" s="1"/>
      <c r="Y205" s="1"/>
    </row>
    <row r="206" spans="21:25" x14ac:dyDescent="0.25">
      <c r="U206" s="1"/>
      <c r="V206" s="1"/>
      <c r="W206" s="1"/>
      <c r="X206" s="1"/>
      <c r="Y206" s="1"/>
    </row>
    <row r="207" spans="21:25" x14ac:dyDescent="0.25">
      <c r="U207" s="1"/>
      <c r="V207" s="1"/>
      <c r="W207" s="1"/>
      <c r="X207" s="1"/>
      <c r="Y207" s="1"/>
    </row>
    <row r="208" spans="21:25" x14ac:dyDescent="0.25">
      <c r="U208" s="1"/>
      <c r="V208" s="1"/>
      <c r="W208" s="1"/>
      <c r="X208" s="1"/>
      <c r="Y208" s="1"/>
    </row>
    <row r="209" spans="21:25" x14ac:dyDescent="0.25">
      <c r="U209" s="1"/>
      <c r="V209" s="1"/>
      <c r="W209" s="1"/>
      <c r="X209" s="1"/>
      <c r="Y209" s="1"/>
    </row>
    <row r="210" spans="21:25" x14ac:dyDescent="0.25">
      <c r="U210" s="1"/>
      <c r="V210" s="1"/>
      <c r="W210" s="1"/>
      <c r="X210" s="1"/>
      <c r="Y210" s="1"/>
    </row>
    <row r="211" spans="21:25" x14ac:dyDescent="0.25">
      <c r="U211" s="1"/>
      <c r="V211" s="1"/>
      <c r="W211" s="1"/>
      <c r="X211" s="1"/>
      <c r="Y211" s="1"/>
    </row>
    <row r="212" spans="21:25" x14ac:dyDescent="0.25">
      <c r="U212" s="1"/>
      <c r="V212" s="1"/>
      <c r="W212" s="1"/>
      <c r="X212" s="1"/>
      <c r="Y212" s="1"/>
    </row>
    <row r="213" spans="21:25" x14ac:dyDescent="0.25">
      <c r="U213" s="1"/>
      <c r="V213" s="1"/>
      <c r="W213" s="1"/>
      <c r="X213" s="1"/>
      <c r="Y213" s="1"/>
    </row>
    <row r="214" spans="21:25" x14ac:dyDescent="0.25">
      <c r="U214" s="1"/>
      <c r="V214" s="1"/>
      <c r="W214" s="1"/>
      <c r="X214" s="1"/>
      <c r="Y214" s="1"/>
    </row>
    <row r="215" spans="21:25" x14ac:dyDescent="0.25">
      <c r="U215" s="1"/>
      <c r="V215" s="1"/>
      <c r="W215" s="1"/>
      <c r="X215" s="1"/>
      <c r="Y215" s="1"/>
    </row>
    <row r="216" spans="21:25" x14ac:dyDescent="0.25">
      <c r="U216" s="1"/>
      <c r="V216" s="1"/>
      <c r="W216" s="1"/>
      <c r="X216" s="1"/>
      <c r="Y216" s="1"/>
    </row>
    <row r="217" spans="21:25" x14ac:dyDescent="0.25">
      <c r="U217" s="1"/>
      <c r="V217" s="1"/>
      <c r="W217" s="1"/>
      <c r="X217" s="1"/>
      <c r="Y217" s="1"/>
    </row>
    <row r="218" spans="21:25" x14ac:dyDescent="0.25">
      <c r="U218" s="1"/>
      <c r="V218" s="1"/>
      <c r="W218" s="1"/>
      <c r="X218" s="1"/>
      <c r="Y218" s="1"/>
    </row>
    <row r="219" spans="21:25" x14ac:dyDescent="0.25">
      <c r="U219" s="1"/>
      <c r="V219" s="1"/>
      <c r="W219" s="1"/>
      <c r="X219" s="1"/>
      <c r="Y219" s="1"/>
    </row>
    <row r="220" spans="21:25" x14ac:dyDescent="0.25">
      <c r="U220" s="1"/>
      <c r="V220" s="1"/>
      <c r="W220" s="1"/>
      <c r="X220" s="1"/>
      <c r="Y220" s="1"/>
    </row>
    <row r="221" spans="21:25" x14ac:dyDescent="0.25">
      <c r="U221" s="1"/>
      <c r="V221" s="1"/>
      <c r="W221" s="1"/>
      <c r="X221" s="1"/>
      <c r="Y221" s="1"/>
    </row>
    <row r="222" spans="21:25" x14ac:dyDescent="0.25">
      <c r="U222" s="1"/>
      <c r="V222" s="1"/>
      <c r="W222" s="1"/>
      <c r="X222" s="1"/>
      <c r="Y222" s="1"/>
    </row>
    <row r="223" spans="21:25" x14ac:dyDescent="0.25">
      <c r="U223" s="1"/>
      <c r="V223" s="1"/>
      <c r="W223" s="1"/>
      <c r="X223" s="1"/>
      <c r="Y223" s="1"/>
    </row>
    <row r="224" spans="21:25" x14ac:dyDescent="0.25">
      <c r="U224" s="1"/>
      <c r="V224" s="1"/>
      <c r="W224" s="1"/>
      <c r="X224" s="1"/>
      <c r="Y224" s="1"/>
    </row>
    <row r="225" spans="21:25" x14ac:dyDescent="0.25">
      <c r="U225" s="1"/>
      <c r="V225" s="1"/>
      <c r="W225" s="1"/>
      <c r="X225" s="1"/>
      <c r="Y225" s="1"/>
    </row>
    <row r="226" spans="21:25" x14ac:dyDescent="0.25">
      <c r="U226" s="1"/>
      <c r="V226" s="1"/>
      <c r="W226" s="1"/>
      <c r="X226" s="1"/>
      <c r="Y226" s="1"/>
    </row>
    <row r="227" spans="21:25" x14ac:dyDescent="0.25">
      <c r="U227" s="1"/>
      <c r="V227" s="1"/>
      <c r="W227" s="1"/>
      <c r="X227" s="1"/>
      <c r="Y227" s="1"/>
    </row>
    <row r="228" spans="21:25" x14ac:dyDescent="0.25">
      <c r="U228" s="1"/>
      <c r="V228" s="1"/>
      <c r="W228" s="1"/>
      <c r="X228" s="1"/>
      <c r="Y228" s="1"/>
    </row>
    <row r="229" spans="21:25" x14ac:dyDescent="0.25">
      <c r="U229" s="1"/>
      <c r="V229" s="1"/>
      <c r="W229" s="1"/>
      <c r="X229" s="1"/>
      <c r="Y229" s="1"/>
    </row>
    <row r="230" spans="21:25" x14ac:dyDescent="0.25">
      <c r="U230" s="1"/>
      <c r="V230" s="1"/>
      <c r="W230" s="1"/>
      <c r="X230" s="1"/>
      <c r="Y230" s="1"/>
    </row>
    <row r="231" spans="21:25" x14ac:dyDescent="0.25">
      <c r="U231" s="1"/>
      <c r="V231" s="1"/>
      <c r="W231" s="1"/>
      <c r="X231" s="1"/>
      <c r="Y231" s="1"/>
    </row>
    <row r="232" spans="21:25" x14ac:dyDescent="0.25">
      <c r="U232" s="1"/>
      <c r="V232" s="1"/>
      <c r="W232" s="1"/>
      <c r="X232" s="1"/>
      <c r="Y232" s="1"/>
    </row>
    <row r="233" spans="21:25" x14ac:dyDescent="0.25">
      <c r="U233" s="1"/>
      <c r="V233" s="1"/>
      <c r="W233" s="1"/>
      <c r="X233" s="1"/>
      <c r="Y233" s="1"/>
    </row>
    <row r="234" spans="21:25" x14ac:dyDescent="0.25">
      <c r="U234" s="1"/>
      <c r="V234" s="1"/>
      <c r="W234" s="1"/>
      <c r="X234" s="1"/>
      <c r="Y234" s="1"/>
    </row>
    <row r="235" spans="21:25" x14ac:dyDescent="0.25">
      <c r="U235" s="1"/>
      <c r="V235" s="1"/>
      <c r="W235" s="1"/>
      <c r="X235" s="1"/>
      <c r="Y235" s="1"/>
    </row>
    <row r="236" spans="21:25" x14ac:dyDescent="0.25">
      <c r="U236" s="1"/>
      <c r="V236" s="1"/>
      <c r="W236" s="1"/>
      <c r="X236" s="1"/>
      <c r="Y236" s="1"/>
    </row>
    <row r="237" spans="21:25" x14ac:dyDescent="0.25">
      <c r="U237" s="1"/>
      <c r="V237" s="1"/>
      <c r="W237" s="1"/>
      <c r="X237" s="1"/>
      <c r="Y237" s="1"/>
    </row>
    <row r="238" spans="21:25" x14ac:dyDescent="0.25">
      <c r="U238" s="1"/>
      <c r="V238" s="1"/>
      <c r="W238" s="1"/>
      <c r="X238" s="1"/>
      <c r="Y238" s="1"/>
    </row>
    <row r="239" spans="21:25" x14ac:dyDescent="0.25">
      <c r="U239" s="1"/>
      <c r="V239" s="1"/>
      <c r="W239" s="1"/>
      <c r="X239" s="1"/>
      <c r="Y239" s="1"/>
    </row>
    <row r="240" spans="21:25" x14ac:dyDescent="0.25">
      <c r="U240" s="1"/>
      <c r="V240" s="1"/>
      <c r="W240" s="1"/>
      <c r="X240" s="1"/>
      <c r="Y240" s="1"/>
    </row>
    <row r="241" spans="21:25" x14ac:dyDescent="0.25">
      <c r="U241" s="1"/>
      <c r="V241" s="1"/>
      <c r="W241" s="1"/>
      <c r="X241" s="1"/>
      <c r="Y241" s="1"/>
    </row>
    <row r="242" spans="21:25" x14ac:dyDescent="0.25">
      <c r="U242" s="1"/>
      <c r="V242" s="1"/>
      <c r="W242" s="1"/>
      <c r="X242" s="1"/>
      <c r="Y242" s="1"/>
    </row>
    <row r="243" spans="21:25" x14ac:dyDescent="0.25">
      <c r="U243" s="1"/>
      <c r="V243" s="1"/>
      <c r="W243" s="1"/>
      <c r="X243" s="1"/>
      <c r="Y243" s="1"/>
    </row>
    <row r="244" spans="21:25" x14ac:dyDescent="0.25">
      <c r="U244" s="1"/>
      <c r="V244" s="1"/>
      <c r="W244" s="1"/>
      <c r="X244" s="1"/>
      <c r="Y244" s="1"/>
    </row>
    <row r="245" spans="21:25" x14ac:dyDescent="0.25">
      <c r="U245" s="1"/>
      <c r="V245" s="1"/>
      <c r="W245" s="1"/>
      <c r="X245" s="1"/>
      <c r="Y245" s="1"/>
    </row>
    <row r="246" spans="21:25" x14ac:dyDescent="0.25">
      <c r="U246" s="1"/>
      <c r="V246" s="1"/>
      <c r="W246" s="1"/>
      <c r="X246" s="1"/>
      <c r="Y246" s="1"/>
    </row>
    <row r="247" spans="21:25" x14ac:dyDescent="0.25">
      <c r="U247" s="1"/>
      <c r="V247" s="1"/>
      <c r="W247" s="1"/>
      <c r="X247" s="1"/>
      <c r="Y247" s="1"/>
    </row>
    <row r="248" spans="21:25" x14ac:dyDescent="0.25">
      <c r="U248" s="1"/>
      <c r="V248" s="1"/>
      <c r="W248" s="1"/>
      <c r="X248" s="1"/>
      <c r="Y248" s="1"/>
    </row>
    <row r="249" spans="21:25" x14ac:dyDescent="0.25">
      <c r="U249" s="1"/>
      <c r="V249" s="1"/>
      <c r="W249" s="1"/>
      <c r="X249" s="1"/>
      <c r="Y249" s="1"/>
    </row>
    <row r="250" spans="21:25" x14ac:dyDescent="0.25">
      <c r="U250" s="1"/>
      <c r="V250" s="1"/>
      <c r="W250" s="1"/>
      <c r="X250" s="1"/>
      <c r="Y250" s="1"/>
    </row>
    <row r="251" spans="21:25" x14ac:dyDescent="0.25">
      <c r="U251" s="1"/>
      <c r="V251" s="1"/>
      <c r="W251" s="1"/>
      <c r="X251" s="1"/>
      <c r="Y251" s="1"/>
    </row>
    <row r="252" spans="21:25" x14ac:dyDescent="0.25">
      <c r="U252" s="1"/>
      <c r="V252" s="1"/>
      <c r="W252" s="1"/>
      <c r="X252" s="1"/>
      <c r="Y252" s="1"/>
    </row>
    <row r="253" spans="21:25" x14ac:dyDescent="0.25">
      <c r="U253" s="1"/>
      <c r="V253" s="1"/>
      <c r="W253" s="1"/>
      <c r="X253" s="1"/>
      <c r="Y253" s="1"/>
    </row>
    <row r="254" spans="21:25" x14ac:dyDescent="0.25">
      <c r="U254" s="1"/>
      <c r="V254" s="1"/>
      <c r="W254" s="1"/>
      <c r="X254" s="1"/>
      <c r="Y254" s="1"/>
    </row>
    <row r="255" spans="21:25" x14ac:dyDescent="0.25">
      <c r="U255" s="1"/>
      <c r="V255" s="1"/>
      <c r="W255" s="1"/>
      <c r="X255" s="1"/>
      <c r="Y255" s="1"/>
    </row>
    <row r="256" spans="21:25" x14ac:dyDescent="0.25">
      <c r="U256" s="1"/>
      <c r="V256" s="1"/>
      <c r="W256" s="1"/>
      <c r="X256" s="1"/>
      <c r="Y256" s="1"/>
    </row>
    <row r="257" spans="21:25" x14ac:dyDescent="0.25">
      <c r="U257" s="1"/>
      <c r="V257" s="1"/>
      <c r="W257" s="1"/>
      <c r="X257" s="1"/>
      <c r="Y257" s="1"/>
    </row>
    <row r="258" spans="21:25" x14ac:dyDescent="0.25">
      <c r="U258" s="1"/>
      <c r="V258" s="1"/>
      <c r="W258" s="1"/>
      <c r="X258" s="1"/>
      <c r="Y258" s="1"/>
    </row>
    <row r="259" spans="21:25" x14ac:dyDescent="0.25">
      <c r="U259" s="1"/>
      <c r="V259" s="1"/>
      <c r="W259" s="1"/>
      <c r="X259" s="1"/>
      <c r="Y259" s="1"/>
    </row>
    <row r="260" spans="21:25" x14ac:dyDescent="0.25">
      <c r="U260" s="1"/>
      <c r="V260" s="1"/>
      <c r="W260" s="1"/>
      <c r="X260" s="1"/>
      <c r="Y260" s="1"/>
    </row>
    <row r="261" spans="21:25" x14ac:dyDescent="0.25">
      <c r="U261" s="1"/>
      <c r="V261" s="1"/>
      <c r="W261" s="1"/>
      <c r="X261" s="1"/>
      <c r="Y261" s="1"/>
    </row>
    <row r="262" spans="21:25" x14ac:dyDescent="0.25">
      <c r="U262" s="1"/>
      <c r="V262" s="1"/>
      <c r="W262" s="1"/>
      <c r="X262" s="1"/>
      <c r="Y262" s="1"/>
    </row>
    <row r="263" spans="21:25" x14ac:dyDescent="0.25">
      <c r="U263" s="1"/>
      <c r="V263" s="1"/>
      <c r="W263" s="1"/>
      <c r="X263" s="1"/>
      <c r="Y263" s="1"/>
    </row>
    <row r="264" spans="21:25" x14ac:dyDescent="0.25">
      <c r="U264" s="1"/>
      <c r="V264" s="1"/>
      <c r="W264" s="1"/>
      <c r="X264" s="1"/>
      <c r="Y264" s="1"/>
    </row>
    <row r="265" spans="21:25" x14ac:dyDescent="0.25">
      <c r="U265" s="1"/>
      <c r="V265" s="1"/>
      <c r="W265" s="1"/>
      <c r="X265" s="1"/>
      <c r="Y265" s="1"/>
    </row>
    <row r="266" spans="21:25" x14ac:dyDescent="0.25">
      <c r="U266" s="1"/>
      <c r="V266" s="1"/>
      <c r="W266" s="1"/>
      <c r="X266" s="1"/>
      <c r="Y266" s="1"/>
    </row>
    <row r="267" spans="21:25" x14ac:dyDescent="0.25">
      <c r="U267" s="1"/>
      <c r="V267" s="1"/>
      <c r="W267" s="1"/>
      <c r="X267" s="1"/>
      <c r="Y267" s="1"/>
    </row>
    <row r="268" spans="21:25" x14ac:dyDescent="0.25">
      <c r="U268" s="1"/>
      <c r="V268" s="1"/>
      <c r="W268" s="1"/>
      <c r="X268" s="1"/>
      <c r="Y268" s="1"/>
    </row>
    <row r="269" spans="21:25" x14ac:dyDescent="0.25">
      <c r="U269" s="1"/>
      <c r="V269" s="1"/>
      <c r="W269" s="1"/>
      <c r="X269" s="1"/>
      <c r="Y269" s="1"/>
    </row>
    <row r="270" spans="21:25" x14ac:dyDescent="0.25">
      <c r="U270" s="1"/>
      <c r="V270" s="1"/>
      <c r="W270" s="1"/>
      <c r="X270" s="1"/>
      <c r="Y270" s="1"/>
    </row>
    <row r="271" spans="21:25" x14ac:dyDescent="0.25">
      <c r="U271" s="1"/>
      <c r="V271" s="1"/>
      <c r="W271" s="1"/>
      <c r="X271" s="1"/>
      <c r="Y271" s="1"/>
    </row>
    <row r="272" spans="21:25" x14ac:dyDescent="0.25">
      <c r="U272" s="1"/>
      <c r="V272" s="1"/>
      <c r="W272" s="1"/>
      <c r="X272" s="1"/>
      <c r="Y272" s="1"/>
    </row>
    <row r="273" spans="21:25" x14ac:dyDescent="0.25">
      <c r="U273" s="1"/>
      <c r="V273" s="1"/>
      <c r="W273" s="1"/>
      <c r="X273" s="1"/>
      <c r="Y273" s="1"/>
    </row>
    <row r="274" spans="21:25" x14ac:dyDescent="0.25">
      <c r="U274" s="1"/>
      <c r="V274" s="1"/>
      <c r="W274" s="1"/>
      <c r="X274" s="1"/>
      <c r="Y274" s="1"/>
    </row>
    <row r="275" spans="21:25" x14ac:dyDescent="0.25">
      <c r="U275" s="1"/>
      <c r="V275" s="1"/>
      <c r="W275" s="1"/>
      <c r="X275" s="1"/>
      <c r="Y275" s="1"/>
    </row>
    <row r="276" spans="21:25" x14ac:dyDescent="0.25">
      <c r="U276" s="1"/>
      <c r="V276" s="1"/>
      <c r="W276" s="1"/>
      <c r="X276" s="1"/>
      <c r="Y276" s="1"/>
    </row>
    <row r="277" spans="21:25" x14ac:dyDescent="0.25">
      <c r="U277" s="1"/>
      <c r="V277" s="1"/>
      <c r="W277" s="1"/>
      <c r="X277" s="1"/>
      <c r="Y277" s="1"/>
    </row>
    <row r="278" spans="21:25" x14ac:dyDescent="0.25">
      <c r="U278" s="1"/>
      <c r="V278" s="1"/>
      <c r="W278" s="1"/>
      <c r="X278" s="1"/>
      <c r="Y278" s="1"/>
    </row>
    <row r="279" spans="21:25" x14ac:dyDescent="0.25">
      <c r="U279" s="1"/>
      <c r="V279" s="1"/>
      <c r="W279" s="1"/>
      <c r="X279" s="1"/>
      <c r="Y279" s="1"/>
    </row>
    <row r="280" spans="21:25" x14ac:dyDescent="0.25">
      <c r="U280" s="1"/>
      <c r="V280" s="1"/>
      <c r="W280" s="1"/>
      <c r="X280" s="1"/>
      <c r="Y280" s="1"/>
    </row>
    <row r="281" spans="21:25" x14ac:dyDescent="0.25">
      <c r="U281" s="1"/>
      <c r="V281" s="1"/>
      <c r="W281" s="1"/>
      <c r="X281" s="1"/>
      <c r="Y281" s="1"/>
    </row>
    <row r="282" spans="21:25" x14ac:dyDescent="0.25">
      <c r="U282" s="1"/>
      <c r="V282" s="1"/>
      <c r="W282" s="1"/>
      <c r="X282" s="1"/>
      <c r="Y282" s="1"/>
    </row>
    <row r="283" spans="21:25" x14ac:dyDescent="0.25">
      <c r="U283" s="1"/>
      <c r="V283" s="1"/>
      <c r="W283" s="1"/>
      <c r="X283" s="1"/>
      <c r="Y283" s="1"/>
    </row>
    <row r="284" spans="21:25" x14ac:dyDescent="0.25">
      <c r="U284" s="1"/>
      <c r="V284" s="1"/>
      <c r="W284" s="1"/>
      <c r="X284" s="1"/>
      <c r="Y284" s="1"/>
    </row>
    <row r="285" spans="21:25" x14ac:dyDescent="0.25">
      <c r="U285" s="1"/>
      <c r="V285" s="1"/>
      <c r="W285" s="1"/>
      <c r="X285" s="1"/>
      <c r="Y285" s="1"/>
    </row>
    <row r="286" spans="21:25" x14ac:dyDescent="0.25">
      <c r="U286" s="1"/>
      <c r="V286" s="1"/>
      <c r="W286" s="1"/>
      <c r="X286" s="1"/>
      <c r="Y286" s="1"/>
    </row>
    <row r="287" spans="21:25" x14ac:dyDescent="0.25">
      <c r="U287" s="1"/>
      <c r="V287" s="1"/>
      <c r="W287" s="1"/>
      <c r="X287" s="1"/>
      <c r="Y287" s="1"/>
    </row>
    <row r="288" spans="21:25" x14ac:dyDescent="0.25">
      <c r="U288" s="1"/>
      <c r="V288" s="1"/>
      <c r="W288" s="1"/>
      <c r="X288" s="1"/>
      <c r="Y288" s="1"/>
    </row>
    <row r="289" spans="21:25" x14ac:dyDescent="0.25">
      <c r="U289" s="1"/>
      <c r="V289" s="1"/>
      <c r="W289" s="1"/>
      <c r="X289" s="1"/>
      <c r="Y289" s="1"/>
    </row>
    <row r="290" spans="21:25" x14ac:dyDescent="0.25">
      <c r="U290" s="1"/>
      <c r="V290" s="1"/>
      <c r="W290" s="1"/>
      <c r="X290" s="1"/>
      <c r="Y290" s="1"/>
    </row>
    <row r="291" spans="21:25" x14ac:dyDescent="0.25">
      <c r="U291" s="1"/>
      <c r="V291" s="1"/>
      <c r="W291" s="1"/>
      <c r="X291" s="1"/>
      <c r="Y291" s="1"/>
    </row>
    <row r="292" spans="21:25" x14ac:dyDescent="0.25">
      <c r="U292" s="1"/>
      <c r="V292" s="1"/>
      <c r="W292" s="1"/>
      <c r="X292" s="1"/>
      <c r="Y292" s="1"/>
    </row>
    <row r="293" spans="21:25" x14ac:dyDescent="0.25">
      <c r="U293" s="1"/>
      <c r="V293" s="1"/>
      <c r="W293" s="1"/>
      <c r="X293" s="1"/>
      <c r="Y293" s="1"/>
    </row>
    <row r="294" spans="21:25" x14ac:dyDescent="0.25">
      <c r="U294" s="1"/>
      <c r="V294" s="1"/>
      <c r="W294" s="1"/>
      <c r="X294" s="1"/>
      <c r="Y294" s="1"/>
    </row>
    <row r="295" spans="21:25" x14ac:dyDescent="0.25">
      <c r="U295" s="1"/>
      <c r="V295" s="1"/>
      <c r="W295" s="1"/>
      <c r="X295" s="1"/>
      <c r="Y295" s="1"/>
    </row>
    <row r="296" spans="21:25" x14ac:dyDescent="0.25">
      <c r="U296" s="1"/>
      <c r="V296" s="1"/>
      <c r="W296" s="1"/>
      <c r="X296" s="1"/>
      <c r="Y296" s="1"/>
    </row>
    <row r="297" spans="21:25" x14ac:dyDescent="0.25">
      <c r="U297" s="1"/>
      <c r="V297" s="1"/>
      <c r="W297" s="1"/>
      <c r="X297" s="1"/>
      <c r="Y297" s="1"/>
    </row>
    <row r="298" spans="21:25" x14ac:dyDescent="0.25">
      <c r="U298" s="1"/>
      <c r="V298" s="1"/>
      <c r="W298" s="1"/>
      <c r="X298" s="1"/>
      <c r="Y298" s="1"/>
    </row>
    <row r="299" spans="21:25" x14ac:dyDescent="0.25">
      <c r="U299" s="1"/>
      <c r="V299" s="1"/>
      <c r="W299" s="1"/>
      <c r="X299" s="1"/>
      <c r="Y299" s="1"/>
    </row>
    <row r="300" spans="21:25" x14ac:dyDescent="0.25">
      <c r="U300" s="1"/>
      <c r="V300" s="1"/>
      <c r="W300" s="1"/>
      <c r="X300" s="1"/>
      <c r="Y300" s="1"/>
    </row>
    <row r="301" spans="21:25" x14ac:dyDescent="0.25">
      <c r="U301" s="1"/>
      <c r="V301" s="1"/>
      <c r="W301" s="1"/>
      <c r="X301" s="1"/>
      <c r="Y301" s="1"/>
    </row>
    <row r="302" spans="21:25" x14ac:dyDescent="0.25">
      <c r="U302" s="1"/>
      <c r="V302" s="1"/>
      <c r="W302" s="1"/>
      <c r="X302" s="1"/>
      <c r="Y302" s="1"/>
    </row>
    <row r="303" spans="21:25" x14ac:dyDescent="0.25">
      <c r="U303" s="1"/>
      <c r="V303" s="1"/>
      <c r="W303" s="1"/>
      <c r="X303" s="1"/>
      <c r="Y303" s="1"/>
    </row>
    <row r="304" spans="21:25" x14ac:dyDescent="0.25">
      <c r="U304" s="1"/>
      <c r="V304" s="1"/>
      <c r="W304" s="1"/>
      <c r="X304" s="1"/>
      <c r="Y304" s="1"/>
    </row>
    <row r="305" spans="21:25" x14ac:dyDescent="0.25">
      <c r="U305" s="1"/>
      <c r="V305" s="1"/>
      <c r="W305" s="1"/>
      <c r="X305" s="1"/>
      <c r="Y305" s="1"/>
    </row>
    <row r="306" spans="21:25" x14ac:dyDescent="0.25">
      <c r="U306" s="1"/>
      <c r="V306" s="1"/>
      <c r="W306" s="1"/>
      <c r="X306" s="1"/>
      <c r="Y306" s="1"/>
    </row>
    <row r="307" spans="21:25" x14ac:dyDescent="0.25">
      <c r="U307" s="1"/>
      <c r="V307" s="1"/>
      <c r="W307" s="1"/>
      <c r="X307" s="1"/>
      <c r="Y307" s="1"/>
    </row>
    <row r="308" spans="21:25" x14ac:dyDescent="0.25">
      <c r="U308" s="1"/>
      <c r="V308" s="1"/>
      <c r="W308" s="1"/>
      <c r="X308" s="1"/>
      <c r="Y308" s="1"/>
    </row>
    <row r="309" spans="21:25" x14ac:dyDescent="0.25">
      <c r="U309" s="1"/>
      <c r="V309" s="1"/>
      <c r="W309" s="1"/>
      <c r="X309" s="1"/>
      <c r="Y309" s="1"/>
    </row>
    <row r="310" spans="21:25" x14ac:dyDescent="0.25">
      <c r="U310" s="1"/>
      <c r="V310" s="1"/>
      <c r="W310" s="1"/>
      <c r="X310" s="1"/>
      <c r="Y310" s="1"/>
    </row>
    <row r="311" spans="21:25" x14ac:dyDescent="0.25">
      <c r="U311" s="1"/>
      <c r="V311" s="1"/>
      <c r="W311" s="1"/>
      <c r="X311" s="1"/>
      <c r="Y311" s="1"/>
    </row>
    <row r="312" spans="21:25" x14ac:dyDescent="0.25">
      <c r="U312" s="1"/>
      <c r="V312" s="1"/>
      <c r="W312" s="1"/>
      <c r="X312" s="1"/>
      <c r="Y312" s="1"/>
    </row>
    <row r="313" spans="21:25" x14ac:dyDescent="0.25">
      <c r="U313" s="1"/>
      <c r="V313" s="1"/>
      <c r="W313" s="1"/>
      <c r="X313" s="1"/>
      <c r="Y313" s="1"/>
    </row>
    <row r="314" spans="21:25" x14ac:dyDescent="0.25">
      <c r="U314" s="1"/>
      <c r="V314" s="1"/>
      <c r="W314" s="1"/>
      <c r="X314" s="1"/>
      <c r="Y314" s="1"/>
    </row>
    <row r="315" spans="21:25" x14ac:dyDescent="0.25">
      <c r="U315" s="1"/>
      <c r="V315" s="1"/>
      <c r="W315" s="1"/>
      <c r="X315" s="1"/>
      <c r="Y315" s="1"/>
    </row>
    <row r="316" spans="21:25" x14ac:dyDescent="0.25">
      <c r="U316" s="1"/>
      <c r="V316" s="1"/>
      <c r="W316" s="1"/>
      <c r="X316" s="1"/>
      <c r="Y316" s="1"/>
    </row>
    <row r="317" spans="21:25" x14ac:dyDescent="0.25">
      <c r="U317" s="1"/>
      <c r="V317" s="1"/>
      <c r="W317" s="1"/>
      <c r="X317" s="1"/>
      <c r="Y317" s="1"/>
    </row>
    <row r="318" spans="21:25" x14ac:dyDescent="0.25">
      <c r="U318" s="1"/>
      <c r="V318" s="1"/>
      <c r="W318" s="1"/>
      <c r="X318" s="1"/>
      <c r="Y318" s="1"/>
    </row>
    <row r="319" spans="21:25" x14ac:dyDescent="0.25">
      <c r="U319" s="1"/>
      <c r="V319" s="1"/>
      <c r="W319" s="1"/>
      <c r="X319" s="1"/>
      <c r="Y319" s="1"/>
    </row>
    <row r="320" spans="21:25" x14ac:dyDescent="0.25">
      <c r="U320" s="1"/>
      <c r="V320" s="1"/>
      <c r="W320" s="1"/>
      <c r="X320" s="1"/>
      <c r="Y320" s="1"/>
    </row>
    <row r="321" spans="21:25" x14ac:dyDescent="0.25">
      <c r="U321" s="1"/>
      <c r="V321" s="1"/>
      <c r="W321" s="1"/>
      <c r="X321" s="1"/>
      <c r="Y321" s="1"/>
    </row>
    <row r="322" spans="21:25" x14ac:dyDescent="0.25">
      <c r="U322" s="1"/>
      <c r="V322" s="1"/>
      <c r="W322" s="1"/>
      <c r="X322" s="1"/>
      <c r="Y322" s="1"/>
    </row>
    <row r="323" spans="21:25" x14ac:dyDescent="0.25">
      <c r="U323" s="1"/>
      <c r="V323" s="1"/>
      <c r="W323" s="1"/>
      <c r="X323" s="1"/>
      <c r="Y323" s="1"/>
    </row>
    <row r="324" spans="21:25" x14ac:dyDescent="0.25">
      <c r="U324" s="1"/>
      <c r="V324" s="1"/>
      <c r="W324" s="1"/>
      <c r="X324" s="1"/>
      <c r="Y324" s="1"/>
    </row>
    <row r="325" spans="21:25" x14ac:dyDescent="0.25">
      <c r="U325" s="1"/>
      <c r="V325" s="1"/>
      <c r="W325" s="1"/>
      <c r="X325" s="1"/>
      <c r="Y325" s="1"/>
    </row>
    <row r="326" spans="21:25" x14ac:dyDescent="0.25">
      <c r="U326" s="1"/>
      <c r="V326" s="1"/>
      <c r="W326" s="1"/>
      <c r="X326" s="1"/>
      <c r="Y326" s="1"/>
    </row>
    <row r="327" spans="21:25" x14ac:dyDescent="0.25">
      <c r="U327" s="1"/>
      <c r="V327" s="1"/>
      <c r="W327" s="1"/>
      <c r="X327" s="1"/>
      <c r="Y327" s="1"/>
    </row>
    <row r="328" spans="21:25" x14ac:dyDescent="0.25">
      <c r="U328" s="1"/>
      <c r="V328" s="1"/>
      <c r="W328" s="1"/>
      <c r="X328" s="1"/>
      <c r="Y328" s="1"/>
    </row>
    <row r="329" spans="21:25" x14ac:dyDescent="0.25">
      <c r="U329" s="1"/>
      <c r="V329" s="1"/>
      <c r="W329" s="1"/>
      <c r="X329" s="1"/>
      <c r="Y329" s="1"/>
    </row>
    <row r="330" spans="21:25" x14ac:dyDescent="0.25">
      <c r="U330" s="1"/>
      <c r="V330" s="1"/>
      <c r="W330" s="1"/>
      <c r="X330" s="1"/>
      <c r="Y330" s="1"/>
    </row>
    <row r="331" spans="21:25" x14ac:dyDescent="0.25">
      <c r="U331" s="1"/>
      <c r="V331" s="1"/>
      <c r="W331" s="1"/>
      <c r="X331" s="1"/>
      <c r="Y331" s="1"/>
    </row>
    <row r="332" spans="21:25" x14ac:dyDescent="0.25">
      <c r="U332" s="1"/>
      <c r="V332" s="1"/>
      <c r="W332" s="1"/>
      <c r="X332" s="1"/>
      <c r="Y332" s="1"/>
    </row>
    <row r="333" spans="21:25" x14ac:dyDescent="0.25">
      <c r="U333" s="1"/>
      <c r="V333" s="1"/>
      <c r="W333" s="1"/>
      <c r="X333" s="1"/>
      <c r="Y333" s="1"/>
    </row>
    <row r="334" spans="21:25" x14ac:dyDescent="0.25">
      <c r="U334" s="1"/>
      <c r="V334" s="1"/>
      <c r="W334" s="1"/>
      <c r="X334" s="1"/>
      <c r="Y334" s="1"/>
    </row>
    <row r="335" spans="21:25" x14ac:dyDescent="0.25">
      <c r="U335" s="1"/>
      <c r="V335" s="1"/>
      <c r="W335" s="1"/>
      <c r="X335" s="1"/>
      <c r="Y335" s="1"/>
    </row>
    <row r="336" spans="21:25" x14ac:dyDescent="0.25">
      <c r="U336" s="1"/>
      <c r="V336" s="1"/>
      <c r="W336" s="1"/>
      <c r="X336" s="1"/>
      <c r="Y336" s="1"/>
    </row>
    <row r="337" spans="21:25" x14ac:dyDescent="0.25">
      <c r="U337" s="1"/>
      <c r="V337" s="1"/>
      <c r="W337" s="1"/>
      <c r="X337" s="1"/>
      <c r="Y337" s="1"/>
    </row>
    <row r="338" spans="21:25" x14ac:dyDescent="0.25">
      <c r="U338" s="1"/>
      <c r="V338" s="1"/>
      <c r="W338" s="1"/>
      <c r="X338" s="1"/>
      <c r="Y338" s="1"/>
    </row>
    <row r="339" spans="21:25" x14ac:dyDescent="0.25">
      <c r="U339" s="1"/>
      <c r="V339" s="1"/>
      <c r="W339" s="1"/>
      <c r="X339" s="1"/>
      <c r="Y339" s="1"/>
    </row>
    <row r="340" spans="21:25" x14ac:dyDescent="0.25">
      <c r="U340" s="1"/>
      <c r="V340" s="1"/>
      <c r="W340" s="1"/>
      <c r="X340" s="1"/>
      <c r="Y340" s="1"/>
    </row>
    <row r="341" spans="21:25" x14ac:dyDescent="0.25">
      <c r="U341" s="1"/>
      <c r="V341" s="1"/>
      <c r="W341" s="1"/>
      <c r="X341" s="1"/>
      <c r="Y341" s="1"/>
    </row>
    <row r="342" spans="21:25" x14ac:dyDescent="0.25">
      <c r="U342" s="1"/>
      <c r="V342" s="1"/>
      <c r="W342" s="1"/>
      <c r="X342" s="1"/>
      <c r="Y342" s="1"/>
    </row>
    <row r="343" spans="21:25" x14ac:dyDescent="0.25">
      <c r="U343" s="1"/>
      <c r="V343" s="1"/>
      <c r="W343" s="1"/>
      <c r="X343" s="1"/>
      <c r="Y343" s="1"/>
    </row>
    <row r="344" spans="21:25" x14ac:dyDescent="0.25">
      <c r="U344" s="1"/>
      <c r="V344" s="1"/>
      <c r="W344" s="1"/>
      <c r="X344" s="1"/>
      <c r="Y344" s="1"/>
    </row>
    <row r="345" spans="21:25" x14ac:dyDescent="0.25">
      <c r="U345" s="1"/>
      <c r="V345" s="1"/>
      <c r="W345" s="1"/>
      <c r="X345" s="1"/>
      <c r="Y345" s="1"/>
    </row>
    <row r="346" spans="21:25" x14ac:dyDescent="0.25">
      <c r="U346" s="1"/>
      <c r="V346" s="1"/>
      <c r="W346" s="1"/>
      <c r="X346" s="1"/>
      <c r="Y346" s="1"/>
    </row>
  </sheetData>
  <mergeCells count="54">
    <mergeCell ref="AD3:AJ3"/>
    <mergeCell ref="M5:M7"/>
    <mergeCell ref="D5:D7"/>
    <mergeCell ref="AJ5:AJ6"/>
    <mergeCell ref="AG5:AG6"/>
    <mergeCell ref="AH5:AH6"/>
    <mergeCell ref="AI5:AI6"/>
    <mergeCell ref="Z7:AA7"/>
    <mergeCell ref="AD7:AF7"/>
    <mergeCell ref="AD5:AD6"/>
    <mergeCell ref="AE5:AE6"/>
    <mergeCell ref="Z5:Z6"/>
    <mergeCell ref="AA5:AA6"/>
    <mergeCell ref="AB5:AB6"/>
    <mergeCell ref="N5:N7"/>
    <mergeCell ref="J5:J7"/>
    <mergeCell ref="AO4:AO6"/>
    <mergeCell ref="AP4:AP6"/>
    <mergeCell ref="AI4:AJ4"/>
    <mergeCell ref="S5:S7"/>
    <mergeCell ref="AQ4:AQ6"/>
    <mergeCell ref="AI7:AJ7"/>
    <mergeCell ref="AM4:AM6"/>
    <mergeCell ref="AL4:AL6"/>
    <mergeCell ref="AN4:AN6"/>
    <mergeCell ref="Z4:AA4"/>
    <mergeCell ref="AD4:AF4"/>
    <mergeCell ref="L5:L7"/>
    <mergeCell ref="B5:B7"/>
    <mergeCell ref="C5:C7"/>
    <mergeCell ref="E5:E7"/>
    <mergeCell ref="F5:F7"/>
    <mergeCell ref="I5:I7"/>
    <mergeCell ref="O5:O7"/>
    <mergeCell ref="P5:P7"/>
    <mergeCell ref="Q5:Q7"/>
    <mergeCell ref="R5:R7"/>
    <mergeCell ref="AC5:AC6"/>
    <mergeCell ref="AS3:AS7"/>
    <mergeCell ref="B4:F4"/>
    <mergeCell ref="G4:G5"/>
    <mergeCell ref="H4:H5"/>
    <mergeCell ref="I4:S4"/>
    <mergeCell ref="T4:T5"/>
    <mergeCell ref="U4:U5"/>
    <mergeCell ref="V4:V5"/>
    <mergeCell ref="W4:W5"/>
    <mergeCell ref="X4:X5"/>
    <mergeCell ref="B3:Y3"/>
    <mergeCell ref="Z3:AC3"/>
    <mergeCell ref="AK3:AK7"/>
    <mergeCell ref="AR3:AR7"/>
    <mergeCell ref="Y4:Y5"/>
    <mergeCell ref="K5:K7"/>
  </mergeCells>
  <dataValidations count="1">
    <dataValidation allowBlank="1" showInputMessage="1" showErrorMessage="1" sqref="AX8:JQ9 AR1:XFD2 AP1:AP2 AT3 BB3:JQ3 AT4:JQ6 BB7:JQ7 AT7:AV7 AX7:AZ7 AS8:AV9 AR10:JP22 AQ4 AQ7 AQ9 AP10:AP22" xr:uid="{4104FFCA-66D6-4B13-A15F-8E222C09F8E9}"/>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45C69-5FA3-4AD0-B780-2CFCC1AA455E}">
  <sheetPr>
    <tabColor theme="9" tint="0.79998168889431442"/>
  </sheetPr>
  <dimension ref="A1:AT354"/>
  <sheetViews>
    <sheetView zoomScale="90" zoomScaleNormal="90" workbookViewId="0">
      <selection activeCell="A3" sqref="A3"/>
    </sheetView>
  </sheetViews>
  <sheetFormatPr defaultColWidth="8.85546875" defaultRowHeight="15" x14ac:dyDescent="0.25"/>
  <cols>
    <col min="1" max="1" width="35.7109375" style="1" customWidth="1"/>
    <col min="2" max="6" width="14.5703125" style="1" customWidth="1"/>
    <col min="7" max="8" width="13.28515625" style="1" customWidth="1"/>
    <col min="9" max="19" width="11.85546875" style="1" customWidth="1"/>
    <col min="20" max="20" width="13.5703125" style="1" customWidth="1"/>
    <col min="21" max="25" width="13.5703125" style="9" customWidth="1"/>
    <col min="26" max="29" width="8.85546875" style="1"/>
    <col min="30" max="37" width="12.140625" style="1" customWidth="1"/>
    <col min="38" max="38" width="11.140625" style="1" customWidth="1"/>
    <col min="39" max="39" width="8.85546875" style="1"/>
    <col min="40" max="41" width="12.28515625" style="1" customWidth="1"/>
    <col min="42" max="42" width="12.140625" style="1" customWidth="1"/>
    <col min="43" max="43" width="8.85546875" style="1"/>
    <col min="44" max="44" width="12.5703125" style="23" customWidth="1"/>
    <col min="45" max="45" width="12.85546875" style="23" customWidth="1"/>
    <col min="46" max="46" width="10.42578125" style="23" bestFit="1" customWidth="1"/>
    <col min="47" max="16384" width="8.85546875" style="1"/>
  </cols>
  <sheetData>
    <row r="1" spans="1:46" s="10" customFormat="1" ht="17.25" customHeight="1" x14ac:dyDescent="0.2">
      <c r="A1" s="41" t="s">
        <v>0</v>
      </c>
      <c r="B1" s="13"/>
      <c r="C1" s="13"/>
      <c r="D1" s="13"/>
      <c r="E1" s="13"/>
      <c r="F1" s="13"/>
      <c r="G1" s="13"/>
      <c r="H1" s="13"/>
      <c r="I1" s="13"/>
      <c r="J1" s="13"/>
      <c r="K1" s="13"/>
      <c r="L1" s="13"/>
      <c r="M1" s="13"/>
      <c r="N1" s="13"/>
      <c r="O1" s="13"/>
      <c r="P1" s="13"/>
      <c r="Q1" s="13"/>
      <c r="R1" s="13"/>
      <c r="S1" s="13"/>
      <c r="T1" s="14"/>
      <c r="U1" s="7"/>
      <c r="V1" s="7"/>
      <c r="W1" s="7"/>
      <c r="X1" s="7"/>
      <c r="Y1" s="7"/>
      <c r="Z1" s="7"/>
      <c r="AA1" s="7"/>
      <c r="AB1" s="7"/>
      <c r="AC1" s="7"/>
      <c r="AD1" s="7"/>
      <c r="AE1" s="7"/>
      <c r="AF1" s="7"/>
      <c r="AG1" s="7"/>
      <c r="AH1" s="7"/>
      <c r="AI1" s="7"/>
      <c r="AJ1" s="7"/>
      <c r="AK1" s="7"/>
      <c r="AL1" s="7"/>
      <c r="AM1" s="7"/>
      <c r="AN1" s="13"/>
      <c r="AO1" s="7"/>
      <c r="AP1" s="13"/>
      <c r="AR1" s="19"/>
      <c r="AS1" s="19"/>
      <c r="AT1" s="19"/>
    </row>
    <row r="2" spans="1:46" s="10" customFormat="1" ht="15.75" customHeight="1" x14ac:dyDescent="0.2">
      <c r="A2" s="8"/>
      <c r="B2" s="13"/>
      <c r="C2" s="13"/>
      <c r="D2" s="13"/>
      <c r="E2" s="13"/>
      <c r="F2" s="13"/>
      <c r="G2" s="14"/>
      <c r="H2" s="14"/>
      <c r="I2" s="13"/>
      <c r="J2" s="13"/>
      <c r="K2" s="13"/>
      <c r="L2" s="13"/>
      <c r="M2" s="13"/>
      <c r="N2" s="13"/>
      <c r="O2" s="13"/>
      <c r="P2" s="13"/>
      <c r="Q2" s="13"/>
      <c r="R2" s="13"/>
      <c r="S2" s="13"/>
      <c r="T2" s="14"/>
      <c r="U2" s="11"/>
      <c r="V2" s="11"/>
      <c r="W2" s="12"/>
      <c r="X2" s="12"/>
      <c r="Y2" s="11"/>
      <c r="Z2" s="13"/>
      <c r="AA2" s="13"/>
      <c r="AB2" s="13"/>
      <c r="AC2" s="13"/>
      <c r="AD2" s="13"/>
      <c r="AE2" s="13"/>
      <c r="AF2" s="13"/>
      <c r="AG2" s="13"/>
      <c r="AH2" s="13"/>
      <c r="AI2" s="13"/>
      <c r="AJ2" s="13"/>
      <c r="AK2" s="13"/>
      <c r="AL2" s="13"/>
      <c r="AM2" s="13"/>
      <c r="AN2" s="13"/>
      <c r="AO2" s="13"/>
      <c r="AP2" s="13"/>
      <c r="AR2" s="19"/>
      <c r="AS2" s="19"/>
      <c r="AT2" s="19"/>
    </row>
    <row r="3" spans="1:46" s="10" customFormat="1" ht="28.5" customHeight="1" x14ac:dyDescent="0.2">
      <c r="A3" s="42" t="s">
        <v>1</v>
      </c>
      <c r="B3" s="120" t="s">
        <v>2</v>
      </c>
      <c r="C3" s="121"/>
      <c r="D3" s="121"/>
      <c r="E3" s="122"/>
      <c r="F3" s="122"/>
      <c r="G3" s="122"/>
      <c r="H3" s="122"/>
      <c r="I3" s="122"/>
      <c r="J3" s="122"/>
      <c r="K3" s="122"/>
      <c r="L3" s="122"/>
      <c r="M3" s="122"/>
      <c r="N3" s="122"/>
      <c r="O3" s="122"/>
      <c r="P3" s="122"/>
      <c r="Q3" s="122"/>
      <c r="R3" s="122"/>
      <c r="S3" s="122"/>
      <c r="T3" s="122"/>
      <c r="U3" s="122"/>
      <c r="V3" s="122"/>
      <c r="W3" s="122"/>
      <c r="X3" s="122"/>
      <c r="Y3" s="123"/>
      <c r="Z3" s="124" t="s">
        <v>3</v>
      </c>
      <c r="AA3" s="125"/>
      <c r="AB3" s="125"/>
      <c r="AC3" s="125"/>
      <c r="AD3" s="150" t="s">
        <v>4</v>
      </c>
      <c r="AE3" s="152"/>
      <c r="AF3" s="152"/>
      <c r="AG3" s="152"/>
      <c r="AH3" s="152"/>
      <c r="AI3" s="152"/>
      <c r="AJ3" s="153"/>
      <c r="AK3" s="126" t="s">
        <v>5</v>
      </c>
      <c r="AL3" s="166" t="s">
        <v>6</v>
      </c>
      <c r="AM3" s="167"/>
      <c r="AN3" s="168"/>
      <c r="AO3" s="129" t="s">
        <v>7</v>
      </c>
      <c r="AP3" s="108" t="s">
        <v>8</v>
      </c>
      <c r="AR3" s="19"/>
      <c r="AS3" s="19"/>
      <c r="AT3" s="19"/>
    </row>
    <row r="4" spans="1:46" s="10" customFormat="1" ht="81.599999999999994" customHeight="1" x14ac:dyDescent="0.2">
      <c r="A4" s="43"/>
      <c r="B4" s="111" t="s">
        <v>9</v>
      </c>
      <c r="C4" s="112"/>
      <c r="D4" s="112"/>
      <c r="E4" s="113"/>
      <c r="F4" s="114"/>
      <c r="G4" s="115" t="s">
        <v>10</v>
      </c>
      <c r="H4" s="115" t="s">
        <v>11</v>
      </c>
      <c r="I4" s="117" t="s">
        <v>12</v>
      </c>
      <c r="J4" s="118"/>
      <c r="K4" s="118"/>
      <c r="L4" s="118"/>
      <c r="M4" s="118"/>
      <c r="N4" s="118"/>
      <c r="O4" s="118"/>
      <c r="P4" s="118"/>
      <c r="Q4" s="118"/>
      <c r="R4" s="118"/>
      <c r="S4" s="119"/>
      <c r="T4" s="115" t="s">
        <v>13</v>
      </c>
      <c r="U4" s="116" t="s">
        <v>14</v>
      </c>
      <c r="V4" s="115" t="s">
        <v>15</v>
      </c>
      <c r="W4" s="116" t="s">
        <v>16</v>
      </c>
      <c r="X4" s="115" t="s">
        <v>17</v>
      </c>
      <c r="Y4" s="115" t="s">
        <v>18</v>
      </c>
      <c r="Z4" s="124" t="s">
        <v>19</v>
      </c>
      <c r="AA4" s="149"/>
      <c r="AB4" s="44" t="s">
        <v>20</v>
      </c>
      <c r="AC4" s="44" t="s">
        <v>21</v>
      </c>
      <c r="AD4" s="150" t="s">
        <v>22</v>
      </c>
      <c r="AE4" s="151"/>
      <c r="AF4" s="144"/>
      <c r="AG4" s="45" t="s">
        <v>23</v>
      </c>
      <c r="AH4" s="45" t="s">
        <v>24</v>
      </c>
      <c r="AI4" s="150" t="s">
        <v>25</v>
      </c>
      <c r="AJ4" s="153"/>
      <c r="AK4" s="127"/>
      <c r="AL4" s="137" t="s">
        <v>25</v>
      </c>
      <c r="AM4" s="140" t="s">
        <v>27</v>
      </c>
      <c r="AN4" s="140" t="s">
        <v>28</v>
      </c>
      <c r="AO4" s="130"/>
      <c r="AP4" s="109"/>
      <c r="AR4" s="19"/>
      <c r="AS4" s="19"/>
      <c r="AT4" s="19"/>
    </row>
    <row r="5" spans="1:46" s="10" customFormat="1" ht="12.75" customHeight="1" x14ac:dyDescent="0.2">
      <c r="A5" s="46"/>
      <c r="B5" s="132" t="s">
        <v>29</v>
      </c>
      <c r="C5" s="132" t="s">
        <v>30</v>
      </c>
      <c r="D5" s="132" t="s">
        <v>31</v>
      </c>
      <c r="E5" s="132" t="s">
        <v>32</v>
      </c>
      <c r="F5" s="132" t="s">
        <v>33</v>
      </c>
      <c r="G5" s="116"/>
      <c r="H5" s="116"/>
      <c r="I5" s="132" t="s">
        <v>34</v>
      </c>
      <c r="J5" s="132" t="s">
        <v>35</v>
      </c>
      <c r="K5" s="132" t="s">
        <v>36</v>
      </c>
      <c r="L5" s="132" t="s">
        <v>37</v>
      </c>
      <c r="M5" s="132" t="s">
        <v>38</v>
      </c>
      <c r="N5" s="132" t="s">
        <v>39</v>
      </c>
      <c r="O5" s="132" t="s">
        <v>40</v>
      </c>
      <c r="P5" s="132" t="s">
        <v>41</v>
      </c>
      <c r="Q5" s="132" t="s">
        <v>42</v>
      </c>
      <c r="R5" s="132" t="s">
        <v>43</v>
      </c>
      <c r="S5" s="132" t="s">
        <v>44</v>
      </c>
      <c r="T5" s="116"/>
      <c r="U5" s="116"/>
      <c r="V5" s="116"/>
      <c r="W5" s="116"/>
      <c r="X5" s="116"/>
      <c r="Y5" s="116"/>
      <c r="Z5" s="135" t="s">
        <v>62</v>
      </c>
      <c r="AA5" s="135" t="s">
        <v>46</v>
      </c>
      <c r="AB5" s="135" t="s">
        <v>47</v>
      </c>
      <c r="AC5" s="135" t="s">
        <v>47</v>
      </c>
      <c r="AD5" s="156" t="s">
        <v>48</v>
      </c>
      <c r="AE5" s="156" t="s">
        <v>46</v>
      </c>
      <c r="AF5" s="47"/>
      <c r="AG5" s="158" t="s">
        <v>47</v>
      </c>
      <c r="AH5" s="158" t="s">
        <v>47</v>
      </c>
      <c r="AI5" s="158" t="s">
        <v>47</v>
      </c>
      <c r="AJ5" s="156" t="s">
        <v>49</v>
      </c>
      <c r="AK5" s="127"/>
      <c r="AL5" s="138"/>
      <c r="AM5" s="141"/>
      <c r="AN5" s="141"/>
      <c r="AO5" s="130"/>
      <c r="AP5" s="109"/>
      <c r="AR5" s="19"/>
      <c r="AS5" s="19"/>
      <c r="AT5" s="19"/>
    </row>
    <row r="6" spans="1:46" s="10" customFormat="1" ht="73.5" customHeight="1" x14ac:dyDescent="0.2">
      <c r="A6" s="48"/>
      <c r="B6" s="133"/>
      <c r="C6" s="133"/>
      <c r="D6" s="133"/>
      <c r="E6" s="133"/>
      <c r="F6" s="133"/>
      <c r="G6" s="49" t="s">
        <v>50</v>
      </c>
      <c r="H6" s="49" t="s">
        <v>50</v>
      </c>
      <c r="I6" s="133"/>
      <c r="J6" s="133"/>
      <c r="K6" s="133"/>
      <c r="L6" s="133"/>
      <c r="M6" s="154"/>
      <c r="N6" s="133"/>
      <c r="O6" s="133"/>
      <c r="P6" s="133"/>
      <c r="Q6" s="133"/>
      <c r="R6" s="133"/>
      <c r="S6" s="133"/>
      <c r="T6" s="49" t="s">
        <v>50</v>
      </c>
      <c r="U6" s="50" t="s">
        <v>50</v>
      </c>
      <c r="V6" s="50" t="s">
        <v>50</v>
      </c>
      <c r="W6" s="50" t="s">
        <v>50</v>
      </c>
      <c r="X6" s="50" t="s">
        <v>50</v>
      </c>
      <c r="Y6" s="50" t="s">
        <v>50</v>
      </c>
      <c r="Z6" s="136"/>
      <c r="AA6" s="136"/>
      <c r="AB6" s="165"/>
      <c r="AC6" s="136"/>
      <c r="AD6" s="157"/>
      <c r="AE6" s="157"/>
      <c r="AF6" s="51" t="s">
        <v>51</v>
      </c>
      <c r="AG6" s="159"/>
      <c r="AH6" s="159"/>
      <c r="AI6" s="159"/>
      <c r="AJ6" s="157"/>
      <c r="AK6" s="127"/>
      <c r="AL6" s="139"/>
      <c r="AM6" s="142"/>
      <c r="AN6" s="142"/>
      <c r="AO6" s="130"/>
      <c r="AP6" s="109"/>
      <c r="AR6" s="19"/>
      <c r="AS6" s="19"/>
      <c r="AT6" s="19"/>
    </row>
    <row r="7" spans="1:46" s="10" customFormat="1" ht="82.15" customHeight="1" thickBot="1" x14ac:dyDescent="0.25">
      <c r="A7" s="52"/>
      <c r="B7" s="134"/>
      <c r="C7" s="134"/>
      <c r="D7" s="134"/>
      <c r="E7" s="134"/>
      <c r="F7" s="134"/>
      <c r="G7" s="53"/>
      <c r="H7" s="54"/>
      <c r="I7" s="134"/>
      <c r="J7" s="134"/>
      <c r="K7" s="134"/>
      <c r="L7" s="134"/>
      <c r="M7" s="155"/>
      <c r="N7" s="134"/>
      <c r="O7" s="134"/>
      <c r="P7" s="134"/>
      <c r="Q7" s="134"/>
      <c r="R7" s="134"/>
      <c r="S7" s="134"/>
      <c r="T7" s="53"/>
      <c r="U7" s="54"/>
      <c r="V7" s="54"/>
      <c r="W7" s="54"/>
      <c r="X7" s="54"/>
      <c r="Y7" s="54"/>
      <c r="Z7" s="160" t="s">
        <v>52</v>
      </c>
      <c r="AA7" s="161"/>
      <c r="AB7" s="55" t="s">
        <v>53</v>
      </c>
      <c r="AC7" s="55" t="s">
        <v>54</v>
      </c>
      <c r="AD7" s="162" t="s">
        <v>55</v>
      </c>
      <c r="AE7" s="163"/>
      <c r="AF7" s="164"/>
      <c r="AG7" s="56" t="s">
        <v>56</v>
      </c>
      <c r="AH7" s="57" t="s">
        <v>57</v>
      </c>
      <c r="AI7" s="77" t="s">
        <v>58</v>
      </c>
      <c r="AJ7" s="78" t="s">
        <v>58</v>
      </c>
      <c r="AK7" s="128"/>
      <c r="AL7" s="58" t="s">
        <v>63</v>
      </c>
      <c r="AM7" s="59" t="s">
        <v>59</v>
      </c>
      <c r="AN7" s="60" t="s">
        <v>50</v>
      </c>
      <c r="AO7" s="131"/>
      <c r="AP7" s="110"/>
      <c r="AR7" s="20"/>
      <c r="AS7" s="20"/>
    </row>
    <row r="8" spans="1:46" s="65" customFormat="1" ht="16.5" thickTop="1" x14ac:dyDescent="0.25">
      <c r="A8" s="61" t="s">
        <v>60</v>
      </c>
      <c r="B8" s="61">
        <v>161258522.09028801</v>
      </c>
      <c r="C8" s="61">
        <v>41050980.19605054</v>
      </c>
      <c r="D8" s="61">
        <v>24568989.750878382</v>
      </c>
      <c r="E8" s="61">
        <v>104311745.45540097</v>
      </c>
      <c r="F8" s="61">
        <v>25821408.962481447</v>
      </c>
      <c r="G8" s="61">
        <v>331190237.49261791</v>
      </c>
      <c r="H8" s="61">
        <v>195753124.36481133</v>
      </c>
      <c r="I8" s="61">
        <v>12963812.099023961</v>
      </c>
      <c r="J8" s="61">
        <v>25081612.066540398</v>
      </c>
      <c r="K8" s="61">
        <v>7075808.7902791388</v>
      </c>
      <c r="L8" s="61">
        <v>11568.054589839405</v>
      </c>
      <c r="M8" s="61">
        <v>2929801.7979433262</v>
      </c>
      <c r="N8" s="61">
        <v>1240535.8391083644</v>
      </c>
      <c r="O8" s="61">
        <v>2760739.6612350568</v>
      </c>
      <c r="P8" s="61">
        <v>34291743.34952575</v>
      </c>
      <c r="Q8" s="61">
        <v>36391025.755027846</v>
      </c>
      <c r="R8" s="61">
        <v>36327726.051193669</v>
      </c>
      <c r="S8" s="61">
        <v>2793295.8911906909</v>
      </c>
      <c r="T8" s="61">
        <v>161867669.35565802</v>
      </c>
      <c r="U8" s="62">
        <v>48838169.538205221</v>
      </c>
      <c r="V8" s="62">
        <v>103524670.83850832</v>
      </c>
      <c r="W8" s="62">
        <v>1224963.1600308951</v>
      </c>
      <c r="X8" s="62">
        <v>2773926.9571168106</v>
      </c>
      <c r="Y8" s="62">
        <v>156361730.49386126</v>
      </c>
      <c r="Z8" s="63"/>
      <c r="AA8" s="63"/>
      <c r="AB8" s="63"/>
      <c r="AC8" s="63"/>
      <c r="AD8" s="64">
        <v>82101.960392101086</v>
      </c>
      <c r="AE8" s="61">
        <v>2602663.0883576479</v>
      </c>
      <c r="AF8" s="61">
        <v>2684765.0487497491</v>
      </c>
      <c r="AG8" s="61">
        <v>268476.5048749749</v>
      </c>
      <c r="AH8" s="61">
        <v>8054295.1462492477</v>
      </c>
      <c r="AI8" s="61">
        <v>15911004.314900236</v>
      </c>
      <c r="AJ8" s="61">
        <v>6966913.9943791572</v>
      </c>
      <c r="AK8" s="61">
        <v>33885455.009153366</v>
      </c>
      <c r="AL8" s="61">
        <v>4414208.0891458914</v>
      </c>
      <c r="AM8" s="63"/>
      <c r="AN8" s="61">
        <v>1091730.7726508351</v>
      </c>
      <c r="AO8" s="61">
        <v>5505938.8617967265</v>
      </c>
      <c r="AP8" s="61">
        <v>39391393.870950095</v>
      </c>
      <c r="AR8" s="66"/>
      <c r="AS8" s="66"/>
    </row>
    <row r="9" spans="1:46" s="75" customFormat="1" ht="15.75" x14ac:dyDescent="0.25">
      <c r="A9" s="83" t="s">
        <v>64</v>
      </c>
      <c r="B9" s="68">
        <v>12112684.933633104</v>
      </c>
      <c r="C9" s="68">
        <v>0</v>
      </c>
      <c r="D9" s="68">
        <v>469923.55931529141</v>
      </c>
      <c r="E9" s="68">
        <v>6989180.5568004483</v>
      </c>
      <c r="F9" s="68">
        <v>1364451.0375151306</v>
      </c>
      <c r="G9" s="69">
        <v>19571789.049748845</v>
      </c>
      <c r="H9" s="69">
        <v>8823555.1536308695</v>
      </c>
      <c r="I9" s="68">
        <v>87893.430907458198</v>
      </c>
      <c r="J9" s="68">
        <v>96808.102263356894</v>
      </c>
      <c r="K9" s="68">
        <v>58919.7975692256</v>
      </c>
      <c r="L9" s="68">
        <v>89.4344572112295</v>
      </c>
      <c r="M9" s="68">
        <v>31239.118763084702</v>
      </c>
      <c r="N9" s="68">
        <v>7810.4955729478997</v>
      </c>
      <c r="O9" s="68">
        <v>22385.093179622701</v>
      </c>
      <c r="P9" s="68">
        <v>2172695.17430114</v>
      </c>
      <c r="Q9" s="68">
        <v>2157388.0047979602</v>
      </c>
      <c r="R9" s="68">
        <v>2378098.42898168</v>
      </c>
      <c r="S9" s="68">
        <v>176213.124280919</v>
      </c>
      <c r="T9" s="69">
        <v>7189540.2050746074</v>
      </c>
      <c r="U9" s="68">
        <v>281909.65477668651</v>
      </c>
      <c r="V9" s="68">
        <v>6423289.2057801504</v>
      </c>
      <c r="W9" s="68">
        <v>7706.2144757412825</v>
      </c>
      <c r="X9" s="68">
        <v>174820.79914683269</v>
      </c>
      <c r="Y9" s="69">
        <v>6887725.8741794117</v>
      </c>
      <c r="Z9" s="169">
        <v>2E-3</v>
      </c>
      <c r="AA9" s="172">
        <v>0.02</v>
      </c>
      <c r="AB9" s="175">
        <v>0.1</v>
      </c>
      <c r="AC9" s="175">
        <v>3</v>
      </c>
      <c r="AD9" s="73">
        <v>0</v>
      </c>
      <c r="AE9" s="68">
        <v>167072.63188631157</v>
      </c>
      <c r="AF9" s="69">
        <v>167072.63188631157</v>
      </c>
      <c r="AG9" s="69">
        <v>16707.263188631157</v>
      </c>
      <c r="AH9" s="69">
        <v>501217.89565893472</v>
      </c>
      <c r="AI9" s="69">
        <v>784239.07121998107</v>
      </c>
      <c r="AJ9" s="69">
        <v>164778.08660238382</v>
      </c>
      <c r="AK9" s="61">
        <v>1634014.9485562423</v>
      </c>
      <c r="AL9" s="69">
        <v>237092.69075127403</v>
      </c>
      <c r="AM9" s="175">
        <v>3</v>
      </c>
      <c r="AN9" s="68">
        <v>64721.640143938799</v>
      </c>
      <c r="AO9" s="61">
        <v>301814.33089521283</v>
      </c>
      <c r="AP9" s="84">
        <v>1935829.279451455</v>
      </c>
      <c r="AR9" s="76"/>
      <c r="AS9" s="76"/>
    </row>
    <row r="10" spans="1:46" s="75" customFormat="1" ht="15.75" x14ac:dyDescent="0.25">
      <c r="A10" s="83" t="s">
        <v>65</v>
      </c>
      <c r="B10" s="68">
        <v>9458345.9945015851</v>
      </c>
      <c r="C10" s="68">
        <v>2576430.6030013328</v>
      </c>
      <c r="D10" s="68">
        <v>372651.28053609503</v>
      </c>
      <c r="E10" s="68">
        <v>2966017.8075116985</v>
      </c>
      <c r="F10" s="68">
        <v>751489.11465156975</v>
      </c>
      <c r="G10" s="69">
        <v>15373445.68555071</v>
      </c>
      <c r="H10" s="69">
        <v>6666588.805700697</v>
      </c>
      <c r="I10" s="68">
        <v>632490.37407467701</v>
      </c>
      <c r="J10" s="68">
        <v>1174294.4420813699</v>
      </c>
      <c r="K10" s="68">
        <v>280576.23693155899</v>
      </c>
      <c r="L10" s="68">
        <v>2004.0785156379</v>
      </c>
      <c r="M10" s="68">
        <v>99505.582282553703</v>
      </c>
      <c r="N10" s="68">
        <v>57866.282851145399</v>
      </c>
      <c r="O10" s="68">
        <v>81838.654560344905</v>
      </c>
      <c r="P10" s="68">
        <v>914599.03495580703</v>
      </c>
      <c r="Q10" s="68">
        <v>1276797.2300213999</v>
      </c>
      <c r="R10" s="68">
        <v>811157.452796784</v>
      </c>
      <c r="S10" s="68">
        <v>80726.451604199101</v>
      </c>
      <c r="T10" s="69">
        <v>5411855.8206754783</v>
      </c>
      <c r="U10" s="68">
        <v>2160204.6017181724</v>
      </c>
      <c r="V10" s="68">
        <v>2862931.3855531691</v>
      </c>
      <c r="W10" s="68">
        <v>57033.971160452696</v>
      </c>
      <c r="X10" s="68">
        <v>80109.998608301772</v>
      </c>
      <c r="Y10" s="69">
        <v>5160279.9570400957</v>
      </c>
      <c r="Z10" s="170"/>
      <c r="AA10" s="173"/>
      <c r="AB10" s="173"/>
      <c r="AC10" s="173"/>
      <c r="AD10" s="73">
        <v>5152.8612060026662</v>
      </c>
      <c r="AE10" s="68">
        <v>74350.138443265358</v>
      </c>
      <c r="AF10" s="69">
        <v>79502.999649268022</v>
      </c>
      <c r="AG10" s="69">
        <v>7950.2999649268022</v>
      </c>
      <c r="AH10" s="69">
        <v>238508.99894780407</v>
      </c>
      <c r="AI10" s="69">
        <v>799636.98786371131</v>
      </c>
      <c r="AJ10" s="69">
        <v>129133.69859949354</v>
      </c>
      <c r="AK10" s="61">
        <v>1254732.9850252038</v>
      </c>
      <c r="AL10" s="69">
        <v>213271.94673475434</v>
      </c>
      <c r="AM10" s="173"/>
      <c r="AN10" s="68">
        <v>38303.916900641998</v>
      </c>
      <c r="AO10" s="61">
        <v>251575.86363539635</v>
      </c>
      <c r="AP10" s="84">
        <v>1506308.8486606001</v>
      </c>
      <c r="AR10" s="76"/>
      <c r="AS10" s="76"/>
    </row>
    <row r="11" spans="1:46" s="75" customFormat="1" ht="15.75" x14ac:dyDescent="0.25">
      <c r="A11" s="83" t="s">
        <v>66</v>
      </c>
      <c r="B11" s="68">
        <v>15213279.479154639</v>
      </c>
      <c r="C11" s="68">
        <v>2798818.0197786354</v>
      </c>
      <c r="D11" s="68">
        <v>509369.02293807181</v>
      </c>
      <c r="E11" s="68">
        <v>4777035.543601892</v>
      </c>
      <c r="F11" s="68">
        <v>1341122.5541069822</v>
      </c>
      <c r="G11" s="69">
        <v>23298502.06547324</v>
      </c>
      <c r="H11" s="69">
        <v>9426345.1404255815</v>
      </c>
      <c r="I11" s="68">
        <v>744166.06369055505</v>
      </c>
      <c r="J11" s="68">
        <v>1117118.81323279</v>
      </c>
      <c r="K11" s="68">
        <v>380357.92346927902</v>
      </c>
      <c r="L11" s="68">
        <v>1405.91349131122</v>
      </c>
      <c r="M11" s="68">
        <v>158993.08633353899</v>
      </c>
      <c r="N11" s="68">
        <v>63445.324116918098</v>
      </c>
      <c r="O11" s="68">
        <v>134310.58117889101</v>
      </c>
      <c r="P11" s="68">
        <v>1511363.5139949699</v>
      </c>
      <c r="Q11" s="68">
        <v>2099166.05565796</v>
      </c>
      <c r="R11" s="68">
        <v>1345952.82713782</v>
      </c>
      <c r="S11" s="68">
        <v>131835.13239290801</v>
      </c>
      <c r="T11" s="69">
        <v>7688115.2346969424</v>
      </c>
      <c r="U11" s="68">
        <v>2404242.3435432524</v>
      </c>
      <c r="V11" s="68">
        <v>4733728.4429225577</v>
      </c>
      <c r="W11" s="68">
        <v>62536.402052337515</v>
      </c>
      <c r="X11" s="68">
        <v>130843.3022591523</v>
      </c>
      <c r="Y11" s="69">
        <v>7331350.4907773007</v>
      </c>
      <c r="Z11" s="170"/>
      <c r="AA11" s="173"/>
      <c r="AB11" s="173"/>
      <c r="AC11" s="173"/>
      <c r="AD11" s="73">
        <v>5597.636039557271</v>
      </c>
      <c r="AE11" s="68">
        <v>122363.16195417749</v>
      </c>
      <c r="AF11" s="69">
        <v>127960.79799373476</v>
      </c>
      <c r="AG11" s="69">
        <v>12796.079799373476</v>
      </c>
      <c r="AH11" s="69">
        <v>383882.39398120425</v>
      </c>
      <c r="AI11" s="69">
        <v>1037688.0642534726</v>
      </c>
      <c r="AJ11" s="69">
        <v>175902.56970083198</v>
      </c>
      <c r="AK11" s="61">
        <v>1738229.9057286172</v>
      </c>
      <c r="AL11" s="69">
        <v>293789.76224992611</v>
      </c>
      <c r="AM11" s="173"/>
      <c r="AN11" s="68">
        <v>62974.981669738801</v>
      </c>
      <c r="AO11" s="61">
        <v>356764.74391966488</v>
      </c>
      <c r="AP11" s="84">
        <v>2094994.6496482822</v>
      </c>
      <c r="AR11" s="76"/>
      <c r="AS11" s="76"/>
    </row>
    <row r="12" spans="1:46" s="75" customFormat="1" ht="15.75" x14ac:dyDescent="0.25">
      <c r="A12" s="85" t="s">
        <v>67</v>
      </c>
      <c r="B12" s="68">
        <v>31340428.775351301</v>
      </c>
      <c r="C12" s="68">
        <v>6626817.8852351699</v>
      </c>
      <c r="D12" s="68">
        <v>5268313.6440530196</v>
      </c>
      <c r="E12" s="68">
        <v>22426887.333887901</v>
      </c>
      <c r="F12" s="68">
        <v>5460930.8432475198</v>
      </c>
      <c r="G12" s="69">
        <v>65662447.638527393</v>
      </c>
      <c r="H12" s="69">
        <v>39782949.70642361</v>
      </c>
      <c r="I12" s="68">
        <v>2125623.41632905</v>
      </c>
      <c r="J12" s="68">
        <v>4824153.4919681102</v>
      </c>
      <c r="K12" s="68">
        <v>1223699.4407188301</v>
      </c>
      <c r="L12" s="68">
        <v>2025.3247852792599</v>
      </c>
      <c r="M12" s="68">
        <v>521767.04867763602</v>
      </c>
      <c r="N12" s="68">
        <v>227176.38596966301</v>
      </c>
      <c r="O12" s="68">
        <v>470729.77961214201</v>
      </c>
      <c r="P12" s="68">
        <v>7521594.7544565797</v>
      </c>
      <c r="Q12" s="68">
        <v>7014350.02949409</v>
      </c>
      <c r="R12" s="68">
        <v>8466683.9843878504</v>
      </c>
      <c r="S12" s="68">
        <v>595330.28406642296</v>
      </c>
      <c r="T12" s="69">
        <v>32993133.940465659</v>
      </c>
      <c r="U12" s="68">
        <v>8832572.7336250003</v>
      </c>
      <c r="V12" s="68">
        <v>22331882.484531</v>
      </c>
      <c r="W12" s="68">
        <v>224388.28551895299</v>
      </c>
      <c r="X12" s="68">
        <v>591272.31093534001</v>
      </c>
      <c r="Y12" s="69">
        <v>31980115.814610295</v>
      </c>
      <c r="Z12" s="170"/>
      <c r="AA12" s="173"/>
      <c r="AB12" s="173"/>
      <c r="AC12" s="173"/>
      <c r="AD12" s="73">
        <v>13253.635770470341</v>
      </c>
      <c r="AE12" s="68">
        <v>557756.36354270845</v>
      </c>
      <c r="AF12" s="69">
        <v>571009.99931317882</v>
      </c>
      <c r="AG12" s="69">
        <v>57100.999931317885</v>
      </c>
      <c r="AH12" s="69">
        <v>1713029.9979395363</v>
      </c>
      <c r="AI12" s="69">
        <v>2978182.5281630699</v>
      </c>
      <c r="AJ12" s="69">
        <v>1470492.2406108901</v>
      </c>
      <c r="AK12" s="61">
        <v>6789815.7659579925</v>
      </c>
      <c r="AL12" s="69">
        <v>802587.62497053295</v>
      </c>
      <c r="AM12" s="173"/>
      <c r="AN12" s="68">
        <v>210430.50088482269</v>
      </c>
      <c r="AO12" s="61">
        <v>1013018.1258553556</v>
      </c>
      <c r="AP12" s="84">
        <v>7802833.891813348</v>
      </c>
      <c r="AR12" s="76"/>
      <c r="AS12" s="76"/>
    </row>
    <row r="13" spans="1:46" s="75" customFormat="1" ht="15.75" x14ac:dyDescent="0.25">
      <c r="A13" s="85" t="s">
        <v>68</v>
      </c>
      <c r="B13" s="68">
        <v>3858181.8305478902</v>
      </c>
      <c r="C13" s="68">
        <v>1258484.0263769899</v>
      </c>
      <c r="D13" s="68">
        <v>636675.84633451398</v>
      </c>
      <c r="E13" s="68">
        <v>2216710.24628335</v>
      </c>
      <c r="F13" s="68">
        <v>537321.02289957402</v>
      </c>
      <c r="G13" s="69">
        <v>7970051.9495427441</v>
      </c>
      <c r="H13" s="69">
        <v>4649191.1418944281</v>
      </c>
      <c r="I13" s="68">
        <v>377190.297321847</v>
      </c>
      <c r="J13" s="68">
        <v>733557.37440975395</v>
      </c>
      <c r="K13" s="68">
        <v>205747.21267294401</v>
      </c>
      <c r="L13" s="68">
        <v>253.465939766416</v>
      </c>
      <c r="M13" s="68">
        <v>84325.938775255607</v>
      </c>
      <c r="N13" s="68">
        <v>35934.328638160798</v>
      </c>
      <c r="O13" s="68">
        <v>82041.406092263904</v>
      </c>
      <c r="P13" s="68">
        <v>725345.92822418804</v>
      </c>
      <c r="Q13" s="68">
        <v>781278.95788770902</v>
      </c>
      <c r="R13" s="68">
        <v>762472.48217548197</v>
      </c>
      <c r="S13" s="68">
        <v>59981.394708539003</v>
      </c>
      <c r="T13" s="69">
        <v>3848128.7868459099</v>
      </c>
      <c r="U13" s="68">
        <v>1426092.73920881</v>
      </c>
      <c r="V13" s="68">
        <v>2196795.2950209999</v>
      </c>
      <c r="W13" s="68">
        <v>35486.868712056697</v>
      </c>
      <c r="X13" s="68">
        <v>59570.8910333682</v>
      </c>
      <c r="Y13" s="69">
        <v>3717945.793975235</v>
      </c>
      <c r="Z13" s="170"/>
      <c r="AA13" s="173"/>
      <c r="AB13" s="173"/>
      <c r="AC13" s="173"/>
      <c r="AD13" s="73">
        <v>2516.9680527539799</v>
      </c>
      <c r="AE13" s="68">
        <v>55080.625383658487</v>
      </c>
      <c r="AF13" s="69">
        <v>57597.59343641247</v>
      </c>
      <c r="AG13" s="69">
        <v>5759.7593436412471</v>
      </c>
      <c r="AH13" s="69">
        <v>172792.78030923742</v>
      </c>
      <c r="AI13" s="69">
        <v>385973.91244004201</v>
      </c>
      <c r="AJ13" s="69">
        <v>178938.30951918999</v>
      </c>
      <c r="AK13" s="61">
        <v>801062.35504852317</v>
      </c>
      <c r="AL13" s="69">
        <v>106744.624134033</v>
      </c>
      <c r="AM13" s="173"/>
      <c r="AN13" s="68">
        <v>23438.36873663127</v>
      </c>
      <c r="AO13" s="61">
        <v>130182.99287066427</v>
      </c>
      <c r="AP13" s="84">
        <v>931245.34791918739</v>
      </c>
      <c r="AR13" s="76"/>
      <c r="AS13" s="76"/>
    </row>
    <row r="14" spans="1:46" s="75" customFormat="1" ht="15.75" x14ac:dyDescent="0.25">
      <c r="A14" s="85" t="s">
        <v>69</v>
      </c>
      <c r="B14" s="68">
        <v>0</v>
      </c>
      <c r="C14" s="68">
        <v>2088201.7152688301</v>
      </c>
      <c r="D14" s="68">
        <v>2258263.2299528499</v>
      </c>
      <c r="E14" s="68">
        <v>8169196.1709345803</v>
      </c>
      <c r="F14" s="68">
        <v>2096168.5874590599</v>
      </c>
      <c r="G14" s="69">
        <v>12515661.116156261</v>
      </c>
      <c r="H14" s="69">
        <v>14611829.703615321</v>
      </c>
      <c r="I14" s="68">
        <v>806577.67845293204</v>
      </c>
      <c r="J14" s="68">
        <v>1574768.6780263099</v>
      </c>
      <c r="K14" s="68">
        <v>499551.252173546</v>
      </c>
      <c r="L14" s="68">
        <v>610.18539690508896</v>
      </c>
      <c r="M14" s="68">
        <v>233344.051178786</v>
      </c>
      <c r="N14" s="68">
        <v>83439.123855115904</v>
      </c>
      <c r="O14" s="68">
        <v>194568.11699380499</v>
      </c>
      <c r="P14" s="68">
        <v>2721590.1472577001</v>
      </c>
      <c r="Q14" s="68">
        <v>2845438.2335453099</v>
      </c>
      <c r="R14" s="68">
        <v>2905206.9040723601</v>
      </c>
      <c r="S14" s="68">
        <v>222298.481956231</v>
      </c>
      <c r="T14" s="69">
        <v>12087392.852909001</v>
      </c>
      <c r="U14" s="68">
        <v>3184347.5235327301</v>
      </c>
      <c r="V14" s="68">
        <v>8213819.4403849998</v>
      </c>
      <c r="W14" s="68">
        <v>82423.629451424698</v>
      </c>
      <c r="X14" s="68">
        <v>220791.80738655501</v>
      </c>
      <c r="Y14" s="69">
        <v>11701382.400755709</v>
      </c>
      <c r="Z14" s="170"/>
      <c r="AA14" s="173"/>
      <c r="AB14" s="173"/>
      <c r="AC14" s="173"/>
      <c r="AD14" s="73">
        <v>4176.4034305376599</v>
      </c>
      <c r="AE14" s="68">
        <v>205307.2951678728</v>
      </c>
      <c r="AF14" s="69">
        <v>209483.69859841047</v>
      </c>
      <c r="AG14" s="69">
        <v>20948.369859841048</v>
      </c>
      <c r="AH14" s="69">
        <v>628451.09579523141</v>
      </c>
      <c r="AI14" s="69">
        <v>1035883.77463072</v>
      </c>
      <c r="AJ14" s="69">
        <v>629669.91182208795</v>
      </c>
      <c r="AK14" s="61">
        <v>2524436.8507062909</v>
      </c>
      <c r="AL14" s="69">
        <v>300647.30514695199</v>
      </c>
      <c r="AM14" s="173"/>
      <c r="AN14" s="68">
        <v>85363.147006359286</v>
      </c>
      <c r="AO14" s="61">
        <v>386010.45215331129</v>
      </c>
      <c r="AP14" s="84">
        <v>2910447.302859602</v>
      </c>
      <c r="AR14" s="76"/>
      <c r="AS14" s="76"/>
    </row>
    <row r="15" spans="1:46" s="75" customFormat="1" ht="15.75" x14ac:dyDescent="0.25">
      <c r="A15" s="85" t="s">
        <v>70</v>
      </c>
      <c r="B15" s="68">
        <v>37525000.235551499</v>
      </c>
      <c r="C15" s="68">
        <v>15317663.110889601</v>
      </c>
      <c r="D15" s="68">
        <v>6209672.0481386799</v>
      </c>
      <c r="E15" s="68">
        <v>18755496.734947801</v>
      </c>
      <c r="F15" s="68">
        <v>5028423.6354716001</v>
      </c>
      <c r="G15" s="69">
        <v>77807832.129527569</v>
      </c>
      <c r="H15" s="69">
        <v>45311255.529447675</v>
      </c>
      <c r="I15" s="68">
        <v>4387488.1303561796</v>
      </c>
      <c r="J15" s="68">
        <v>8752711.70700147</v>
      </c>
      <c r="K15" s="68">
        <v>2174991.0362355099</v>
      </c>
      <c r="L15" s="68">
        <v>2884.2174601983502</v>
      </c>
      <c r="M15" s="68">
        <v>782893.19890215003</v>
      </c>
      <c r="N15" s="68">
        <v>398314.05024641601</v>
      </c>
      <c r="O15" s="68">
        <v>879887.09165199904</v>
      </c>
      <c r="P15" s="68">
        <v>6216118.5181093002</v>
      </c>
      <c r="Q15" s="68">
        <v>7086308.7302104998</v>
      </c>
      <c r="R15" s="68">
        <v>6332940.3953398298</v>
      </c>
      <c r="S15" s="68">
        <v>509385.12768205698</v>
      </c>
      <c r="T15" s="69">
        <v>37523922.203195617</v>
      </c>
      <c r="U15" s="68">
        <v>16341361.8570344</v>
      </c>
      <c r="V15" s="68">
        <v>19007219.797504399</v>
      </c>
      <c r="W15" s="68">
        <v>393329.41691590101</v>
      </c>
      <c r="X15" s="68">
        <v>505930.738284536</v>
      </c>
      <c r="Y15" s="69">
        <v>36247841.809739232</v>
      </c>
      <c r="Z15" s="170"/>
      <c r="AA15" s="173"/>
      <c r="AB15" s="173"/>
      <c r="AC15" s="173"/>
      <c r="AD15" s="73">
        <v>30635.326221779203</v>
      </c>
      <c r="AE15" s="68">
        <v>475678.40740838804</v>
      </c>
      <c r="AF15" s="69">
        <v>506313.73363016726</v>
      </c>
      <c r="AG15" s="69">
        <v>50631.373363016726</v>
      </c>
      <c r="AH15" s="69">
        <v>1518941.2008905017</v>
      </c>
      <c r="AI15" s="69">
        <v>3963472.24504619</v>
      </c>
      <c r="AJ15" s="69">
        <v>1747974.7733223001</v>
      </c>
      <c r="AK15" s="61">
        <v>7787333.3262521755</v>
      </c>
      <c r="AL15" s="69">
        <v>1063491.13154995</v>
      </c>
      <c r="AM15" s="173"/>
      <c r="AN15" s="68">
        <v>212589.26190631499</v>
      </c>
      <c r="AO15" s="61">
        <v>1276080.3934562649</v>
      </c>
      <c r="AP15" s="84">
        <v>9063413.7197084408</v>
      </c>
      <c r="AR15" s="76"/>
      <c r="AS15" s="76"/>
    </row>
    <row r="16" spans="1:46" s="75" customFormat="1" ht="15.75" x14ac:dyDescent="0.25">
      <c r="A16" s="85" t="s">
        <v>71</v>
      </c>
      <c r="B16" s="68">
        <v>11928246.9244025</v>
      </c>
      <c r="C16" s="68">
        <v>3106644.3006197098</v>
      </c>
      <c r="D16" s="68">
        <v>2138889.0560776298</v>
      </c>
      <c r="E16" s="68">
        <v>8608946.4519004896</v>
      </c>
      <c r="F16" s="68">
        <v>2423887.74615373</v>
      </c>
      <c r="G16" s="69">
        <v>25782726.733000331</v>
      </c>
      <c r="H16" s="69">
        <v>16278367.55475156</v>
      </c>
      <c r="I16" s="68">
        <v>1191735.25687761</v>
      </c>
      <c r="J16" s="68">
        <v>1622206.92655621</v>
      </c>
      <c r="K16" s="68">
        <v>674277.98258849594</v>
      </c>
      <c r="L16" s="68">
        <v>294.11496775375002</v>
      </c>
      <c r="M16" s="68">
        <v>298801.761078896</v>
      </c>
      <c r="N16" s="68">
        <v>98110.230377117303</v>
      </c>
      <c r="O16" s="68">
        <v>279473.83392225398</v>
      </c>
      <c r="P16" s="68">
        <v>2868992.6934946598</v>
      </c>
      <c r="Q16" s="68">
        <v>3391695.0341138602</v>
      </c>
      <c r="R16" s="68">
        <v>2860539.3083418598</v>
      </c>
      <c r="S16" s="68">
        <v>238817.01101322399</v>
      </c>
      <c r="T16" s="69">
        <v>13524944.153331943</v>
      </c>
      <c r="U16" s="68">
        <v>3901684.23336147</v>
      </c>
      <c r="V16" s="68">
        <v>8831283.4282585494</v>
      </c>
      <c r="W16" s="68">
        <v>96902.060993619307</v>
      </c>
      <c r="X16" s="68">
        <v>237213.545049218</v>
      </c>
      <c r="Y16" s="69">
        <v>13067083.267662857</v>
      </c>
      <c r="Z16" s="170"/>
      <c r="AA16" s="173"/>
      <c r="AB16" s="173"/>
      <c r="AC16" s="173"/>
      <c r="AD16" s="73">
        <v>6213.2886012394192</v>
      </c>
      <c r="AE16" s="68">
        <v>220656.6839610844</v>
      </c>
      <c r="AF16" s="69">
        <v>226869.97256232382</v>
      </c>
      <c r="AG16" s="69">
        <v>22686.997256232382</v>
      </c>
      <c r="AH16" s="69">
        <v>680609.91768697149</v>
      </c>
      <c r="AI16" s="69">
        <v>1226335.1280091701</v>
      </c>
      <c r="AJ16" s="69">
        <v>596921.38590490003</v>
      </c>
      <c r="AK16" s="61">
        <v>2753423.4014195977</v>
      </c>
      <c r="AL16" s="69">
        <v>356110.034645679</v>
      </c>
      <c r="AM16" s="173"/>
      <c r="AN16" s="68">
        <v>101750.8510234158</v>
      </c>
      <c r="AO16" s="61">
        <v>457860.8856690948</v>
      </c>
      <c r="AP16" s="84">
        <v>3211284.2870886927</v>
      </c>
      <c r="AR16" s="76"/>
      <c r="AS16" s="76"/>
    </row>
    <row r="17" spans="1:46" s="75" customFormat="1" ht="15.75" x14ac:dyDescent="0.25">
      <c r="A17" s="85" t="s">
        <v>72</v>
      </c>
      <c r="B17" s="68">
        <v>39822353.917145498</v>
      </c>
      <c r="C17" s="68">
        <v>7277920.5348802703</v>
      </c>
      <c r="D17" s="68">
        <v>6705232.0635322304</v>
      </c>
      <c r="E17" s="68">
        <v>29402274.6095328</v>
      </c>
      <c r="F17" s="68">
        <v>6817614.4209762802</v>
      </c>
      <c r="G17" s="69">
        <v>83207781.125090808</v>
      </c>
      <c r="H17" s="69">
        <v>50203041.628921583</v>
      </c>
      <c r="I17" s="68">
        <v>2610647.4510136498</v>
      </c>
      <c r="J17" s="68">
        <v>5185992.5310010295</v>
      </c>
      <c r="K17" s="68">
        <v>1577687.9079197501</v>
      </c>
      <c r="L17" s="68">
        <v>2001.31957577619</v>
      </c>
      <c r="M17" s="68">
        <v>718932.011951425</v>
      </c>
      <c r="N17" s="68">
        <v>268439.61748088</v>
      </c>
      <c r="O17" s="68">
        <v>615505.10404373403</v>
      </c>
      <c r="P17" s="68">
        <v>9639443.5847314093</v>
      </c>
      <c r="Q17" s="68">
        <v>9738603.4792990498</v>
      </c>
      <c r="R17" s="68">
        <v>10464674.267960001</v>
      </c>
      <c r="S17" s="68">
        <v>778708.88348619104</v>
      </c>
      <c r="T17" s="69">
        <v>41600636.158462889</v>
      </c>
      <c r="U17" s="68">
        <v>10305753.8514047</v>
      </c>
      <c r="V17" s="68">
        <v>28923721.358552501</v>
      </c>
      <c r="W17" s="68">
        <v>265156.31075040897</v>
      </c>
      <c r="X17" s="68">
        <v>773373.564413507</v>
      </c>
      <c r="Y17" s="69">
        <v>40268005.085121118</v>
      </c>
      <c r="Z17" s="171"/>
      <c r="AA17" s="174"/>
      <c r="AB17" s="174"/>
      <c r="AC17" s="174"/>
      <c r="AD17" s="73">
        <v>14555.841069760541</v>
      </c>
      <c r="AE17" s="68">
        <v>724397.78061018151</v>
      </c>
      <c r="AF17" s="69">
        <v>738953.62167994201</v>
      </c>
      <c r="AG17" s="69">
        <v>73895.362167994201</v>
      </c>
      <c r="AH17" s="69">
        <v>2216860.8650398259</v>
      </c>
      <c r="AI17" s="69">
        <v>3699592.6032738802</v>
      </c>
      <c r="AJ17" s="69">
        <v>1873103.01829708</v>
      </c>
      <c r="AK17" s="61">
        <v>8602405.4704587217</v>
      </c>
      <c r="AL17" s="69">
        <v>1040472.96896279</v>
      </c>
      <c r="AM17" s="174"/>
      <c r="AN17" s="68">
        <v>292158.1043789715</v>
      </c>
      <c r="AO17" s="61">
        <v>1332631.0733417615</v>
      </c>
      <c r="AP17" s="84">
        <v>9935036.5438004825</v>
      </c>
      <c r="AR17" s="76"/>
      <c r="AS17" s="76"/>
    </row>
    <row r="18" spans="1:46" s="18" customFormat="1" ht="12" customHeight="1" x14ac:dyDescent="0.2">
      <c r="A18" s="16"/>
      <c r="B18" s="101"/>
      <c r="C18" s="101"/>
      <c r="D18" s="101"/>
      <c r="E18" s="101"/>
      <c r="F18" s="101"/>
      <c r="G18" s="15"/>
      <c r="H18" s="15"/>
      <c r="I18" s="101"/>
      <c r="J18" s="101"/>
      <c r="K18" s="101"/>
      <c r="L18" s="101"/>
      <c r="M18" s="101"/>
      <c r="N18" s="101"/>
      <c r="O18" s="101"/>
      <c r="P18" s="101"/>
      <c r="Q18" s="101"/>
      <c r="R18" s="101"/>
      <c r="S18" s="101"/>
      <c r="T18" s="15"/>
      <c r="U18" s="15"/>
      <c r="V18" s="101"/>
      <c r="W18" s="101"/>
      <c r="X18" s="101"/>
      <c r="Y18" s="15"/>
      <c r="Z18" s="102"/>
      <c r="AA18" s="102"/>
      <c r="AB18" s="103"/>
      <c r="AC18" s="103"/>
      <c r="AD18" s="103"/>
      <c r="AE18" s="101"/>
      <c r="AF18" s="15"/>
      <c r="AG18" s="101"/>
      <c r="AH18" s="101"/>
      <c r="AI18" s="101"/>
      <c r="AJ18" s="101"/>
      <c r="AK18" s="17"/>
      <c r="AL18" s="15"/>
      <c r="AM18" s="103"/>
      <c r="AN18" s="101"/>
      <c r="AO18" s="17"/>
      <c r="AP18" s="17"/>
      <c r="AR18" s="22"/>
      <c r="AS18" s="22"/>
      <c r="AT18" s="22"/>
    </row>
    <row r="19" spans="1:46" s="18" customFormat="1" ht="12" customHeight="1" x14ac:dyDescent="0.2">
      <c r="A19" s="16"/>
      <c r="B19" s="101"/>
      <c r="C19" s="101"/>
      <c r="D19" s="101"/>
      <c r="E19" s="101"/>
      <c r="F19" s="101"/>
      <c r="G19" s="15"/>
      <c r="H19" s="15"/>
      <c r="T19" s="15"/>
      <c r="U19" s="15"/>
      <c r="V19" s="105"/>
      <c r="W19" s="101"/>
      <c r="X19" s="101"/>
      <c r="Y19" s="15"/>
      <c r="Z19" s="102"/>
      <c r="AA19" s="102"/>
      <c r="AB19" s="103"/>
      <c r="AC19" s="103"/>
      <c r="AD19" s="103"/>
      <c r="AE19" s="101"/>
      <c r="AF19" s="15"/>
      <c r="AG19" s="101"/>
      <c r="AH19" s="101"/>
      <c r="AI19" s="101"/>
      <c r="AJ19" s="101"/>
      <c r="AK19" s="17"/>
      <c r="AL19" s="15"/>
      <c r="AM19" s="103"/>
      <c r="AN19" s="101"/>
      <c r="AO19" s="17"/>
      <c r="AP19" s="17"/>
      <c r="AR19" s="22"/>
      <c r="AS19" s="22"/>
      <c r="AT19" s="22"/>
    </row>
    <row r="20" spans="1:46" s="18" customFormat="1" ht="12" customHeight="1" x14ac:dyDescent="0.2">
      <c r="A20" s="16"/>
      <c r="B20" s="101"/>
      <c r="C20" s="101"/>
      <c r="D20" s="101"/>
      <c r="E20" s="101"/>
      <c r="F20" s="101"/>
      <c r="G20" s="15"/>
      <c r="H20" s="15"/>
      <c r="I20" s="101"/>
      <c r="J20" s="101"/>
      <c r="K20" s="101"/>
      <c r="L20" s="101"/>
      <c r="M20" s="101"/>
      <c r="N20" s="101"/>
      <c r="O20" s="101"/>
      <c r="P20" s="101"/>
      <c r="Q20" s="101"/>
      <c r="R20" s="101"/>
      <c r="S20" s="101"/>
      <c r="T20" s="15"/>
      <c r="U20" s="94"/>
      <c r="V20" s="105"/>
      <c r="W20" s="101"/>
      <c r="X20" s="101"/>
      <c r="Y20" s="15"/>
      <c r="Z20" s="102"/>
      <c r="AA20" s="102"/>
      <c r="AB20" s="103"/>
      <c r="AC20" s="103"/>
      <c r="AD20" s="103"/>
      <c r="AE20" s="101"/>
      <c r="AF20" s="15"/>
      <c r="AG20" s="101"/>
      <c r="AH20" s="101"/>
      <c r="AI20" s="101"/>
      <c r="AJ20" s="101"/>
      <c r="AK20" s="17"/>
      <c r="AL20" s="15"/>
      <c r="AM20" s="103"/>
      <c r="AN20" s="101"/>
      <c r="AO20" s="17"/>
      <c r="AP20" s="17"/>
      <c r="AR20" s="22"/>
      <c r="AS20" s="22"/>
      <c r="AT20" s="22"/>
    </row>
    <row r="21" spans="1:46" s="18" customFormat="1" ht="12" customHeight="1" x14ac:dyDescent="0.2">
      <c r="A21" s="16"/>
      <c r="B21" s="101"/>
      <c r="C21" s="101"/>
      <c r="D21" s="101"/>
      <c r="E21" s="101"/>
      <c r="F21" s="101"/>
      <c r="G21" s="15"/>
      <c r="H21" s="15"/>
      <c r="I21" s="101"/>
      <c r="J21" s="101"/>
      <c r="K21" s="101"/>
      <c r="L21" s="101"/>
      <c r="M21" s="101"/>
      <c r="N21" s="101"/>
      <c r="O21" s="101"/>
      <c r="P21" s="101"/>
      <c r="Q21" s="101"/>
      <c r="R21" s="101"/>
      <c r="S21" s="101"/>
      <c r="T21" s="15"/>
      <c r="U21" s="15"/>
      <c r="V21" s="105"/>
      <c r="W21" s="101"/>
      <c r="X21" s="101"/>
      <c r="Y21" s="15"/>
      <c r="Z21" s="102"/>
      <c r="AA21" s="102"/>
      <c r="AB21" s="103"/>
      <c r="AC21" s="103"/>
      <c r="AD21" s="103"/>
      <c r="AE21" s="101"/>
      <c r="AF21" s="15"/>
      <c r="AG21" s="101"/>
      <c r="AH21" s="101"/>
      <c r="AI21" s="101"/>
      <c r="AJ21" s="101"/>
      <c r="AK21" s="17"/>
      <c r="AL21" s="15"/>
      <c r="AM21" s="103"/>
      <c r="AN21" s="101"/>
      <c r="AO21" s="17"/>
      <c r="AP21" s="17"/>
      <c r="AR21" s="22"/>
      <c r="AS21" s="22"/>
      <c r="AT21" s="22"/>
    </row>
    <row r="22" spans="1:46" s="18" customFormat="1" ht="12" customHeight="1" x14ac:dyDescent="0.25">
      <c r="A22" s="16"/>
      <c r="B22" s="101"/>
      <c r="C22" s="101"/>
      <c r="D22" s="101"/>
      <c r="E22" s="101"/>
      <c r="F22" s="101"/>
      <c r="G22" s="15"/>
      <c r="H22" s="15"/>
      <c r="I22" s="1"/>
      <c r="J22" s="1"/>
      <c r="K22" s="1"/>
      <c r="L22" s="1"/>
      <c r="M22" s="1"/>
      <c r="N22" s="1"/>
      <c r="O22" s="1"/>
      <c r="P22" s="1"/>
      <c r="Q22" s="1"/>
      <c r="R22" s="1"/>
      <c r="S22" s="1"/>
      <c r="T22" s="1"/>
      <c r="U22" s="15"/>
      <c r="V22" s="105"/>
      <c r="W22" s="101"/>
      <c r="X22" s="101"/>
      <c r="Y22" s="15"/>
      <c r="Z22" s="102"/>
      <c r="AA22" s="102"/>
      <c r="AB22" s="103"/>
      <c r="AC22" s="103"/>
      <c r="AD22" s="103"/>
      <c r="AE22" s="101"/>
      <c r="AF22" s="15"/>
      <c r="AG22" s="101"/>
      <c r="AH22" s="101"/>
      <c r="AI22" s="101"/>
      <c r="AJ22" s="101"/>
      <c r="AK22" s="17"/>
      <c r="AL22" s="15"/>
      <c r="AM22" s="103"/>
      <c r="AN22" s="101"/>
      <c r="AO22" s="17"/>
      <c r="AP22" s="17"/>
      <c r="AR22" s="22"/>
      <c r="AS22" s="22"/>
      <c r="AT22" s="22"/>
    </row>
    <row r="23" spans="1:46" s="18" customFormat="1" ht="12" customHeight="1" x14ac:dyDescent="0.25">
      <c r="A23" s="16"/>
      <c r="B23" s="101"/>
      <c r="C23" s="101"/>
      <c r="D23" s="101"/>
      <c r="E23" s="101"/>
      <c r="F23" s="101"/>
      <c r="G23" s="15"/>
      <c r="H23" s="15"/>
      <c r="I23" s="1"/>
      <c r="J23" s="1"/>
      <c r="K23" s="1"/>
      <c r="L23" s="1"/>
      <c r="M23" s="1"/>
      <c r="N23" s="1"/>
      <c r="O23" s="1"/>
      <c r="P23" s="1"/>
      <c r="Q23" s="1"/>
      <c r="R23" s="1"/>
      <c r="S23" s="1"/>
      <c r="T23" s="1"/>
      <c r="U23" s="15"/>
      <c r="V23" s="105"/>
      <c r="W23" s="101"/>
      <c r="X23" s="101"/>
      <c r="Y23" s="15"/>
      <c r="Z23" s="102"/>
      <c r="AA23" s="102"/>
      <c r="AB23" s="103"/>
      <c r="AC23" s="103"/>
      <c r="AD23" s="103"/>
      <c r="AE23" s="101"/>
      <c r="AF23" s="15"/>
      <c r="AG23" s="101"/>
      <c r="AH23" s="101"/>
      <c r="AI23" s="101"/>
      <c r="AJ23" s="101"/>
      <c r="AK23" s="17"/>
      <c r="AL23" s="15"/>
      <c r="AM23" s="103"/>
      <c r="AN23" s="101"/>
      <c r="AO23" s="17"/>
      <c r="AP23" s="17"/>
      <c r="AR23" s="22"/>
      <c r="AS23" s="22"/>
      <c r="AT23" s="22"/>
    </row>
    <row r="24" spans="1:46" s="18" customFormat="1" ht="12" customHeight="1" x14ac:dyDescent="0.25">
      <c r="A24" s="16"/>
      <c r="B24" s="101"/>
      <c r="C24" s="101"/>
      <c r="D24" s="101"/>
      <c r="E24" s="101"/>
      <c r="F24" s="101"/>
      <c r="G24" s="15"/>
      <c r="H24" s="15"/>
      <c r="I24" s="1"/>
      <c r="J24" s="1"/>
      <c r="K24" s="1"/>
      <c r="L24" s="1"/>
      <c r="M24" s="1"/>
      <c r="N24" s="1"/>
      <c r="O24" s="1"/>
      <c r="P24" s="1"/>
      <c r="Q24" s="1"/>
      <c r="R24" s="1"/>
      <c r="S24" s="1"/>
      <c r="T24" s="1"/>
      <c r="U24" s="15"/>
      <c r="V24" s="105"/>
      <c r="W24" s="101"/>
      <c r="X24" s="101"/>
      <c r="Y24" s="15"/>
      <c r="Z24" s="102"/>
      <c r="AA24" s="102"/>
      <c r="AB24" s="103"/>
      <c r="AC24" s="103"/>
      <c r="AD24" s="103"/>
      <c r="AE24" s="101"/>
      <c r="AF24" s="15"/>
      <c r="AG24" s="101"/>
      <c r="AH24" s="101"/>
      <c r="AI24" s="101"/>
      <c r="AJ24" s="101"/>
      <c r="AK24" s="17"/>
      <c r="AL24" s="15"/>
      <c r="AM24" s="103"/>
      <c r="AN24" s="101"/>
      <c r="AO24" s="17"/>
      <c r="AP24" s="17"/>
      <c r="AR24" s="22"/>
      <c r="AS24" s="22"/>
      <c r="AT24" s="22"/>
    </row>
    <row r="25" spans="1:46" s="18" customFormat="1" ht="12" customHeight="1" x14ac:dyDescent="0.25">
      <c r="A25" s="16"/>
      <c r="B25" s="101"/>
      <c r="C25" s="101"/>
      <c r="D25" s="101"/>
      <c r="E25" s="101"/>
      <c r="F25" s="101"/>
      <c r="G25" s="15"/>
      <c r="H25" s="15"/>
      <c r="I25" s="1"/>
      <c r="J25" s="1"/>
      <c r="K25" s="1"/>
      <c r="L25" s="1"/>
      <c r="M25" s="1"/>
      <c r="N25" s="1"/>
      <c r="O25" s="1"/>
      <c r="P25" s="1"/>
      <c r="Q25" s="1"/>
      <c r="R25" s="1"/>
      <c r="S25" s="1"/>
      <c r="T25" s="1"/>
      <c r="U25" s="15"/>
      <c r="V25" s="105"/>
      <c r="W25" s="101"/>
      <c r="X25" s="101"/>
      <c r="Y25" s="15"/>
      <c r="Z25" s="102"/>
      <c r="AA25" s="102"/>
      <c r="AB25" s="103"/>
      <c r="AC25" s="103"/>
      <c r="AD25" s="103"/>
      <c r="AE25" s="101"/>
      <c r="AF25" s="15"/>
      <c r="AG25" s="101"/>
      <c r="AH25" s="101"/>
      <c r="AI25" s="101"/>
      <c r="AJ25" s="101"/>
      <c r="AK25" s="17"/>
      <c r="AL25" s="15"/>
      <c r="AM25" s="103"/>
      <c r="AN25" s="101"/>
      <c r="AO25" s="17"/>
      <c r="AP25" s="17"/>
      <c r="AR25" s="22"/>
      <c r="AS25" s="22"/>
      <c r="AT25" s="22"/>
    </row>
    <row r="26" spans="1:46" s="18" customFormat="1" ht="12" customHeight="1" x14ac:dyDescent="0.25">
      <c r="A26" s="16"/>
      <c r="B26" s="101"/>
      <c r="C26" s="101"/>
      <c r="D26" s="101"/>
      <c r="E26" s="101"/>
      <c r="F26" s="101"/>
      <c r="G26" s="15"/>
      <c r="H26" s="15"/>
      <c r="I26" s="1"/>
      <c r="J26" s="1"/>
      <c r="K26" s="1"/>
      <c r="L26" s="1"/>
      <c r="M26" s="1"/>
      <c r="N26" s="1"/>
      <c r="O26" s="1"/>
      <c r="P26" s="1"/>
      <c r="Q26" s="1"/>
      <c r="R26" s="1"/>
      <c r="S26" s="1"/>
      <c r="T26" s="1"/>
      <c r="U26" s="15"/>
      <c r="V26" s="105"/>
      <c r="W26" s="101"/>
      <c r="X26" s="101"/>
      <c r="Y26" s="15"/>
      <c r="Z26" s="102"/>
      <c r="AA26" s="102"/>
      <c r="AB26" s="103"/>
      <c r="AC26" s="103"/>
      <c r="AD26" s="103"/>
      <c r="AE26" s="101"/>
      <c r="AF26" s="15"/>
      <c r="AG26" s="101"/>
      <c r="AH26" s="101"/>
      <c r="AI26" s="101"/>
      <c r="AJ26" s="101"/>
      <c r="AK26" s="17"/>
      <c r="AL26" s="15"/>
      <c r="AM26" s="103"/>
      <c r="AN26" s="101"/>
      <c r="AO26" s="17"/>
      <c r="AP26" s="17"/>
      <c r="AR26" s="22"/>
      <c r="AS26" s="22"/>
      <c r="AT26" s="22"/>
    </row>
    <row r="27" spans="1:46" s="18" customFormat="1" ht="12" customHeight="1" x14ac:dyDescent="0.25">
      <c r="A27" s="16"/>
      <c r="B27" s="101"/>
      <c r="C27" s="101"/>
      <c r="D27" s="101"/>
      <c r="E27" s="101"/>
      <c r="F27" s="101"/>
      <c r="G27" s="15"/>
      <c r="H27" s="15"/>
      <c r="I27" s="1"/>
      <c r="J27" s="1"/>
      <c r="K27" s="1"/>
      <c r="L27" s="1"/>
      <c r="M27" s="1"/>
      <c r="N27" s="1"/>
      <c r="O27" s="1"/>
      <c r="P27" s="1"/>
      <c r="Q27" s="1"/>
      <c r="R27" s="1"/>
      <c r="S27" s="1"/>
      <c r="T27" s="1"/>
      <c r="U27" s="15"/>
      <c r="V27" s="105"/>
      <c r="W27" s="101"/>
      <c r="X27" s="101"/>
      <c r="Y27" s="15"/>
      <c r="Z27" s="102"/>
      <c r="AA27" s="102"/>
      <c r="AB27" s="103"/>
      <c r="AC27" s="103"/>
      <c r="AD27" s="103"/>
      <c r="AE27" s="101"/>
      <c r="AF27" s="15"/>
      <c r="AG27" s="101"/>
      <c r="AH27" s="101"/>
      <c r="AI27" s="101"/>
      <c r="AJ27" s="101"/>
      <c r="AK27" s="17"/>
      <c r="AL27" s="15"/>
      <c r="AM27" s="103"/>
      <c r="AN27" s="101"/>
      <c r="AO27" s="17"/>
      <c r="AP27" s="17"/>
      <c r="AR27" s="22"/>
      <c r="AS27" s="22"/>
      <c r="AT27" s="22"/>
    </row>
    <row r="28" spans="1:46" s="18" customFormat="1" ht="12" customHeight="1" x14ac:dyDescent="0.25">
      <c r="A28" s="16"/>
      <c r="B28" s="101"/>
      <c r="C28" s="101"/>
      <c r="D28" s="101"/>
      <c r="E28" s="101"/>
      <c r="F28" s="101"/>
      <c r="G28" s="15"/>
      <c r="H28" s="15"/>
      <c r="I28" s="1"/>
      <c r="J28" s="1"/>
      <c r="K28" s="1"/>
      <c r="L28" s="1"/>
      <c r="M28" s="1"/>
      <c r="N28" s="1"/>
      <c r="O28" s="1"/>
      <c r="P28" s="1"/>
      <c r="Q28" s="1"/>
      <c r="R28" s="1"/>
      <c r="S28" s="1"/>
      <c r="T28" s="1"/>
      <c r="U28" s="15"/>
      <c r="V28" s="105"/>
      <c r="W28" s="101"/>
      <c r="X28" s="101"/>
      <c r="Y28" s="15"/>
      <c r="Z28" s="102"/>
      <c r="AA28" s="102"/>
      <c r="AB28" s="103"/>
      <c r="AC28" s="103"/>
      <c r="AD28" s="103"/>
      <c r="AE28" s="101"/>
      <c r="AF28" s="15"/>
      <c r="AG28" s="101"/>
      <c r="AH28" s="101"/>
      <c r="AI28" s="101"/>
      <c r="AJ28" s="101"/>
      <c r="AK28" s="17"/>
      <c r="AL28" s="15"/>
      <c r="AM28" s="103"/>
      <c r="AN28" s="101"/>
      <c r="AO28" s="17"/>
      <c r="AP28" s="17"/>
      <c r="AR28" s="22"/>
      <c r="AS28" s="22"/>
      <c r="AT28" s="22"/>
    </row>
    <row r="29" spans="1:46" s="18" customFormat="1" ht="12" customHeight="1" x14ac:dyDescent="0.25">
      <c r="A29" s="16"/>
      <c r="B29" s="101"/>
      <c r="C29" s="101"/>
      <c r="D29" s="101"/>
      <c r="E29" s="101"/>
      <c r="F29" s="101"/>
      <c r="G29" s="15"/>
      <c r="H29" s="15"/>
      <c r="I29" s="1"/>
      <c r="J29" s="1"/>
      <c r="K29" s="1"/>
      <c r="L29" s="1"/>
      <c r="M29" s="1"/>
      <c r="N29" s="1"/>
      <c r="O29" s="1"/>
      <c r="P29" s="1"/>
      <c r="Q29" s="1"/>
      <c r="R29" s="1"/>
      <c r="S29" s="1"/>
      <c r="T29" s="1"/>
      <c r="U29" s="15"/>
      <c r="V29" s="105"/>
      <c r="W29" s="101"/>
      <c r="X29" s="101"/>
      <c r="Y29" s="15"/>
      <c r="Z29" s="102"/>
      <c r="AA29" s="102"/>
      <c r="AB29" s="103"/>
      <c r="AC29" s="103"/>
      <c r="AD29" s="103"/>
      <c r="AE29" s="101"/>
      <c r="AF29" s="15"/>
      <c r="AG29" s="101"/>
      <c r="AH29" s="101"/>
      <c r="AI29" s="101"/>
      <c r="AJ29" s="101"/>
      <c r="AK29" s="17"/>
      <c r="AL29" s="15"/>
      <c r="AM29" s="103"/>
      <c r="AN29" s="101"/>
      <c r="AO29" s="17"/>
      <c r="AP29" s="17"/>
      <c r="AR29" s="22"/>
      <c r="AS29" s="22"/>
      <c r="AT29" s="22"/>
    </row>
    <row r="30" spans="1:46" s="18" customFormat="1" ht="12" customHeight="1" x14ac:dyDescent="0.25">
      <c r="A30" s="16"/>
      <c r="B30" s="101"/>
      <c r="C30" s="101"/>
      <c r="D30" s="101"/>
      <c r="E30" s="101"/>
      <c r="F30" s="101"/>
      <c r="G30" s="15"/>
      <c r="H30" s="15"/>
      <c r="I30" s="1"/>
      <c r="J30" s="1"/>
      <c r="K30" s="1"/>
      <c r="L30" s="1"/>
      <c r="M30" s="1"/>
      <c r="N30" s="1"/>
      <c r="O30" s="1"/>
      <c r="P30" s="1"/>
      <c r="Q30" s="1"/>
      <c r="R30" s="1"/>
      <c r="S30" s="1"/>
      <c r="T30" s="1"/>
      <c r="U30" s="15"/>
      <c r="V30" s="105"/>
      <c r="W30" s="101"/>
      <c r="X30" s="101"/>
      <c r="Y30" s="15"/>
      <c r="Z30" s="102"/>
      <c r="AA30" s="102"/>
      <c r="AB30" s="103"/>
      <c r="AC30" s="103"/>
      <c r="AD30" s="103"/>
      <c r="AE30" s="101"/>
      <c r="AF30" s="15"/>
      <c r="AG30" s="101"/>
      <c r="AH30" s="101"/>
      <c r="AI30" s="101"/>
      <c r="AJ30" s="101"/>
      <c r="AK30" s="17"/>
      <c r="AL30" s="15"/>
      <c r="AM30" s="103"/>
      <c r="AN30" s="101"/>
      <c r="AO30" s="17"/>
      <c r="AP30" s="17"/>
      <c r="AR30" s="22"/>
      <c r="AS30" s="22"/>
      <c r="AT30" s="22"/>
    </row>
    <row r="31" spans="1:46" x14ac:dyDescent="0.25">
      <c r="Z31" s="102"/>
      <c r="AA31" s="102"/>
      <c r="AB31" s="103"/>
      <c r="AC31" s="103"/>
      <c r="AD31" s="103"/>
      <c r="AE31" s="101"/>
      <c r="AF31" s="15"/>
      <c r="AG31" s="101"/>
      <c r="AH31" s="101"/>
    </row>
    <row r="32" spans="1:46" ht="14.45" customHeight="1" x14ac:dyDescent="0.25">
      <c r="Z32" s="102"/>
      <c r="AA32" s="102"/>
      <c r="AB32" s="103"/>
      <c r="AC32" s="103"/>
      <c r="AD32" s="103"/>
      <c r="AE32" s="101"/>
      <c r="AF32" s="15"/>
      <c r="AG32" s="101"/>
      <c r="AH32" s="101"/>
    </row>
    <row r="33" spans="21:25" x14ac:dyDescent="0.25">
      <c r="U33" s="1"/>
      <c r="V33" s="1"/>
      <c r="W33" s="1"/>
      <c r="X33" s="1"/>
      <c r="Y33" s="1"/>
    </row>
    <row r="34" spans="21:25" x14ac:dyDescent="0.25">
      <c r="U34" s="1"/>
      <c r="V34" s="1"/>
      <c r="W34" s="1"/>
      <c r="X34" s="1"/>
      <c r="Y34" s="1"/>
    </row>
    <row r="35" spans="21:25" x14ac:dyDescent="0.25">
      <c r="U35" s="1"/>
      <c r="V35" s="1"/>
      <c r="W35" s="1"/>
      <c r="X35" s="1"/>
      <c r="Y35" s="1"/>
    </row>
    <row r="36" spans="21:25" x14ac:dyDescent="0.25">
      <c r="U36" s="1"/>
      <c r="V36" s="1"/>
      <c r="W36" s="1"/>
      <c r="X36" s="1"/>
      <c r="Y36" s="1"/>
    </row>
    <row r="37" spans="21:25" x14ac:dyDescent="0.25">
      <c r="U37" s="1"/>
      <c r="V37" s="1"/>
      <c r="W37" s="1"/>
      <c r="X37" s="1"/>
      <c r="Y37" s="1"/>
    </row>
    <row r="38" spans="21:25" x14ac:dyDescent="0.25">
      <c r="U38" s="1"/>
      <c r="V38" s="1"/>
      <c r="W38" s="1"/>
      <c r="X38" s="1"/>
      <c r="Y38" s="1"/>
    </row>
    <row r="39" spans="21:25" x14ac:dyDescent="0.25">
      <c r="U39" s="1"/>
      <c r="V39" s="1"/>
      <c r="W39" s="1"/>
      <c r="X39" s="1"/>
      <c r="Y39" s="1"/>
    </row>
    <row r="40" spans="21:25" x14ac:dyDescent="0.25">
      <c r="U40" s="1"/>
      <c r="V40" s="1"/>
      <c r="W40" s="1"/>
      <c r="X40" s="1"/>
      <c r="Y40" s="1"/>
    </row>
    <row r="41" spans="21:25" x14ac:dyDescent="0.25">
      <c r="U41" s="1"/>
      <c r="V41" s="1"/>
      <c r="W41" s="1"/>
      <c r="X41" s="1"/>
      <c r="Y41" s="1"/>
    </row>
    <row r="42" spans="21:25" x14ac:dyDescent="0.25">
      <c r="U42" s="1"/>
      <c r="V42" s="1"/>
      <c r="W42" s="1"/>
      <c r="X42" s="1"/>
      <c r="Y42" s="1"/>
    </row>
    <row r="43" spans="21:25" x14ac:dyDescent="0.25">
      <c r="U43" s="1"/>
      <c r="V43" s="1"/>
      <c r="W43" s="1"/>
      <c r="X43" s="1"/>
      <c r="Y43" s="1"/>
    </row>
    <row r="44" spans="21:25" x14ac:dyDescent="0.25">
      <c r="U44" s="1"/>
      <c r="V44" s="1"/>
      <c r="W44" s="1"/>
      <c r="X44" s="1"/>
      <c r="Y44" s="1"/>
    </row>
    <row r="45" spans="21:25" x14ac:dyDescent="0.25">
      <c r="U45" s="1"/>
      <c r="V45" s="1"/>
      <c r="W45" s="1"/>
      <c r="X45" s="1"/>
      <c r="Y45" s="1"/>
    </row>
    <row r="46" spans="21:25" x14ac:dyDescent="0.25">
      <c r="U46" s="1"/>
      <c r="V46" s="1"/>
      <c r="W46" s="1"/>
      <c r="X46" s="1"/>
      <c r="Y46" s="1"/>
    </row>
    <row r="47" spans="21:25" x14ac:dyDescent="0.25">
      <c r="U47" s="1"/>
      <c r="V47" s="1"/>
      <c r="W47" s="1"/>
      <c r="X47" s="1"/>
      <c r="Y47" s="1"/>
    </row>
    <row r="48" spans="21:25" x14ac:dyDescent="0.25">
      <c r="U48" s="1"/>
      <c r="V48" s="1"/>
      <c r="W48" s="1"/>
      <c r="X48" s="1"/>
      <c r="Y48" s="1"/>
    </row>
    <row r="49" spans="21:25" x14ac:dyDescent="0.25">
      <c r="U49" s="1"/>
      <c r="V49" s="1"/>
      <c r="W49" s="1"/>
      <c r="X49" s="1"/>
      <c r="Y49" s="1"/>
    </row>
    <row r="50" spans="21:25" x14ac:dyDescent="0.25">
      <c r="U50" s="1"/>
      <c r="V50" s="1"/>
      <c r="W50" s="1"/>
      <c r="X50" s="1"/>
      <c r="Y50" s="1"/>
    </row>
    <row r="51" spans="21:25" x14ac:dyDescent="0.25">
      <c r="U51" s="1"/>
      <c r="V51" s="1"/>
      <c r="W51" s="1"/>
      <c r="X51" s="1"/>
      <c r="Y51" s="1"/>
    </row>
    <row r="52" spans="21:25" x14ac:dyDescent="0.25">
      <c r="U52" s="1"/>
      <c r="V52" s="1"/>
      <c r="W52" s="1"/>
      <c r="X52" s="1"/>
      <c r="Y52" s="1"/>
    </row>
    <row r="53" spans="21:25" x14ac:dyDescent="0.25">
      <c r="U53" s="1"/>
      <c r="V53" s="1"/>
      <c r="W53" s="1"/>
      <c r="X53" s="1"/>
      <c r="Y53" s="1"/>
    </row>
    <row r="54" spans="21:25" x14ac:dyDescent="0.25">
      <c r="U54" s="1"/>
      <c r="V54" s="1"/>
      <c r="W54" s="1"/>
      <c r="X54" s="1"/>
      <c r="Y54" s="1"/>
    </row>
    <row r="55" spans="21:25" x14ac:dyDescent="0.25">
      <c r="U55" s="1"/>
      <c r="V55" s="1"/>
      <c r="W55" s="1"/>
      <c r="X55" s="1"/>
      <c r="Y55" s="1"/>
    </row>
    <row r="56" spans="21:25" x14ac:dyDescent="0.25">
      <c r="U56" s="1"/>
      <c r="V56" s="1"/>
      <c r="W56" s="1"/>
      <c r="X56" s="1"/>
      <c r="Y56" s="1"/>
    </row>
    <row r="57" spans="21:25" x14ac:dyDescent="0.25">
      <c r="U57" s="1"/>
      <c r="V57" s="1"/>
      <c r="W57" s="1"/>
      <c r="X57" s="1"/>
      <c r="Y57" s="1"/>
    </row>
    <row r="58" spans="21:25" x14ac:dyDescent="0.25">
      <c r="U58" s="1"/>
      <c r="V58" s="1"/>
      <c r="W58" s="1"/>
      <c r="X58" s="1"/>
      <c r="Y58" s="1"/>
    </row>
    <row r="59" spans="21:25" x14ac:dyDescent="0.25">
      <c r="U59" s="1"/>
      <c r="V59" s="1"/>
      <c r="W59" s="1"/>
      <c r="X59" s="1"/>
      <c r="Y59" s="1"/>
    </row>
    <row r="60" spans="21:25" x14ac:dyDescent="0.25">
      <c r="U60" s="1"/>
      <c r="V60" s="1"/>
      <c r="W60" s="1"/>
      <c r="X60" s="1"/>
      <c r="Y60" s="1"/>
    </row>
    <row r="61" spans="21:25" x14ac:dyDescent="0.25">
      <c r="U61" s="1"/>
      <c r="V61" s="1"/>
      <c r="W61" s="1"/>
      <c r="X61" s="1"/>
      <c r="Y61" s="1"/>
    </row>
    <row r="62" spans="21:25" x14ac:dyDescent="0.25">
      <c r="U62" s="1"/>
      <c r="V62" s="1"/>
      <c r="W62" s="1"/>
      <c r="X62" s="1"/>
      <c r="Y62" s="1"/>
    </row>
    <row r="63" spans="21:25" x14ac:dyDescent="0.25">
      <c r="U63" s="1"/>
      <c r="V63" s="1"/>
      <c r="W63" s="1"/>
      <c r="X63" s="1"/>
      <c r="Y63" s="1"/>
    </row>
    <row r="64" spans="21:25" x14ac:dyDescent="0.25">
      <c r="U64" s="1"/>
      <c r="V64" s="1"/>
      <c r="W64" s="1"/>
      <c r="X64" s="1"/>
      <c r="Y64" s="1"/>
    </row>
    <row r="65" spans="21:25" x14ac:dyDescent="0.25">
      <c r="U65" s="1"/>
      <c r="V65" s="1"/>
      <c r="W65" s="1"/>
      <c r="X65" s="1"/>
      <c r="Y65" s="1"/>
    </row>
    <row r="66" spans="21:25" x14ac:dyDescent="0.25">
      <c r="U66" s="1"/>
      <c r="V66" s="1"/>
      <c r="W66" s="1"/>
      <c r="X66" s="1"/>
      <c r="Y66" s="1"/>
    </row>
    <row r="67" spans="21:25" x14ac:dyDescent="0.25">
      <c r="U67" s="1"/>
      <c r="V67" s="1"/>
      <c r="W67" s="1"/>
      <c r="X67" s="1"/>
      <c r="Y67" s="1"/>
    </row>
    <row r="68" spans="21:25" x14ac:dyDescent="0.25">
      <c r="U68" s="1"/>
      <c r="V68" s="1"/>
      <c r="W68" s="1"/>
      <c r="X68" s="1"/>
      <c r="Y68" s="1"/>
    </row>
    <row r="69" spans="21:25" x14ac:dyDescent="0.25">
      <c r="U69" s="1"/>
      <c r="V69" s="1"/>
      <c r="W69" s="1"/>
      <c r="X69" s="1"/>
      <c r="Y69" s="1"/>
    </row>
    <row r="70" spans="21:25" x14ac:dyDescent="0.25">
      <c r="U70" s="1"/>
      <c r="V70" s="1"/>
      <c r="W70" s="1"/>
      <c r="X70" s="1"/>
      <c r="Y70" s="1"/>
    </row>
    <row r="71" spans="21:25" x14ac:dyDescent="0.25">
      <c r="U71" s="1"/>
      <c r="V71" s="1"/>
      <c r="W71" s="1"/>
      <c r="X71" s="1"/>
      <c r="Y71" s="1"/>
    </row>
    <row r="72" spans="21:25" x14ac:dyDescent="0.25">
      <c r="U72" s="1"/>
      <c r="V72" s="1"/>
      <c r="W72" s="1"/>
      <c r="X72" s="1"/>
      <c r="Y72" s="1"/>
    </row>
    <row r="73" spans="21:25" x14ac:dyDescent="0.25">
      <c r="U73" s="1"/>
      <c r="V73" s="1"/>
      <c r="W73" s="1"/>
      <c r="X73" s="1"/>
      <c r="Y73" s="1"/>
    </row>
    <row r="74" spans="21:25" x14ac:dyDescent="0.25">
      <c r="U74" s="1"/>
      <c r="V74" s="1"/>
      <c r="W74" s="1"/>
      <c r="X74" s="1"/>
      <c r="Y74" s="1"/>
    </row>
    <row r="75" spans="21:25" x14ac:dyDescent="0.25">
      <c r="U75" s="1"/>
      <c r="V75" s="1"/>
      <c r="W75" s="1"/>
      <c r="X75" s="1"/>
      <c r="Y75" s="1"/>
    </row>
    <row r="76" spans="21:25" x14ac:dyDescent="0.25">
      <c r="U76" s="1"/>
      <c r="V76" s="1"/>
      <c r="W76" s="1"/>
      <c r="X76" s="1"/>
      <c r="Y76" s="1"/>
    </row>
    <row r="77" spans="21:25" x14ac:dyDescent="0.25">
      <c r="U77" s="1"/>
      <c r="V77" s="1"/>
      <c r="W77" s="1"/>
      <c r="X77" s="1"/>
      <c r="Y77" s="1"/>
    </row>
    <row r="78" spans="21:25" x14ac:dyDescent="0.25">
      <c r="U78" s="1"/>
      <c r="V78" s="1"/>
      <c r="W78" s="1"/>
      <c r="X78" s="1"/>
      <c r="Y78" s="1"/>
    </row>
    <row r="79" spans="21:25" x14ac:dyDescent="0.25">
      <c r="U79" s="1"/>
      <c r="V79" s="1"/>
      <c r="W79" s="1"/>
      <c r="X79" s="1"/>
      <c r="Y79" s="1"/>
    </row>
    <row r="80" spans="21:25" x14ac:dyDescent="0.25">
      <c r="U80" s="1"/>
      <c r="V80" s="1"/>
      <c r="W80" s="1"/>
      <c r="X80" s="1"/>
      <c r="Y80" s="1"/>
    </row>
    <row r="81" spans="21:25" x14ac:dyDescent="0.25">
      <c r="U81" s="1"/>
      <c r="V81" s="1"/>
      <c r="W81" s="1"/>
      <c r="X81" s="1"/>
      <c r="Y81" s="1"/>
    </row>
    <row r="82" spans="21:25" x14ac:dyDescent="0.25">
      <c r="U82" s="1"/>
      <c r="V82" s="1"/>
      <c r="W82" s="1"/>
      <c r="X82" s="1"/>
      <c r="Y82" s="1"/>
    </row>
    <row r="83" spans="21:25" x14ac:dyDescent="0.25">
      <c r="U83" s="1"/>
      <c r="V83" s="1"/>
      <c r="W83" s="1"/>
      <c r="X83" s="1"/>
      <c r="Y83" s="1"/>
    </row>
    <row r="84" spans="21:25" x14ac:dyDescent="0.25">
      <c r="U84" s="1"/>
      <c r="V84" s="1"/>
      <c r="W84" s="1"/>
      <c r="X84" s="1"/>
      <c r="Y84" s="1"/>
    </row>
    <row r="85" spans="21:25" x14ac:dyDescent="0.25">
      <c r="U85" s="1"/>
      <c r="V85" s="1"/>
      <c r="W85" s="1"/>
      <c r="X85" s="1"/>
      <c r="Y85" s="1"/>
    </row>
    <row r="86" spans="21:25" x14ac:dyDescent="0.25">
      <c r="U86" s="1"/>
      <c r="V86" s="1"/>
      <c r="W86" s="1"/>
      <c r="X86" s="1"/>
      <c r="Y86" s="1"/>
    </row>
    <row r="87" spans="21:25" x14ac:dyDescent="0.25">
      <c r="U87" s="1"/>
      <c r="V87" s="1"/>
      <c r="W87" s="1"/>
      <c r="X87" s="1"/>
      <c r="Y87" s="1"/>
    </row>
    <row r="88" spans="21:25" x14ac:dyDescent="0.25">
      <c r="U88" s="1"/>
      <c r="V88" s="1"/>
      <c r="W88" s="1"/>
      <c r="X88" s="1"/>
      <c r="Y88" s="1"/>
    </row>
    <row r="89" spans="21:25" x14ac:dyDescent="0.25">
      <c r="U89" s="1"/>
      <c r="V89" s="1"/>
      <c r="W89" s="1"/>
      <c r="X89" s="1"/>
      <c r="Y89" s="1"/>
    </row>
    <row r="90" spans="21:25" x14ac:dyDescent="0.25">
      <c r="U90" s="1"/>
      <c r="V90" s="1"/>
      <c r="W90" s="1"/>
      <c r="X90" s="1"/>
      <c r="Y90" s="1"/>
    </row>
    <row r="91" spans="21:25" x14ac:dyDescent="0.25">
      <c r="U91" s="1"/>
      <c r="V91" s="1"/>
      <c r="W91" s="1"/>
      <c r="X91" s="1"/>
      <c r="Y91" s="1"/>
    </row>
    <row r="92" spans="21:25" x14ac:dyDescent="0.25">
      <c r="U92" s="1"/>
      <c r="V92" s="1"/>
      <c r="W92" s="1"/>
      <c r="X92" s="1"/>
      <c r="Y92" s="1"/>
    </row>
    <row r="93" spans="21:25" x14ac:dyDescent="0.25">
      <c r="U93" s="1"/>
      <c r="V93" s="1"/>
      <c r="W93" s="1"/>
      <c r="X93" s="1"/>
      <c r="Y93" s="1"/>
    </row>
    <row r="94" spans="21:25" x14ac:dyDescent="0.25">
      <c r="U94" s="1"/>
      <c r="V94" s="1"/>
      <c r="W94" s="1"/>
      <c r="X94" s="1"/>
      <c r="Y94" s="1"/>
    </row>
    <row r="95" spans="21:25" x14ac:dyDescent="0.25">
      <c r="U95" s="1"/>
      <c r="V95" s="1"/>
      <c r="W95" s="1"/>
      <c r="X95" s="1"/>
      <c r="Y95" s="1"/>
    </row>
    <row r="96" spans="21:25" x14ac:dyDescent="0.25">
      <c r="U96" s="1"/>
      <c r="V96" s="1"/>
      <c r="W96" s="1"/>
      <c r="X96" s="1"/>
      <c r="Y96" s="1"/>
    </row>
    <row r="97" spans="21:25" x14ac:dyDescent="0.25">
      <c r="U97" s="1"/>
      <c r="V97" s="1"/>
      <c r="W97" s="1"/>
      <c r="X97" s="1"/>
      <c r="Y97" s="1"/>
    </row>
    <row r="98" spans="21:25" x14ac:dyDescent="0.25">
      <c r="U98" s="1"/>
      <c r="V98" s="1"/>
      <c r="W98" s="1"/>
      <c r="X98" s="1"/>
      <c r="Y98" s="1"/>
    </row>
    <row r="99" spans="21:25" x14ac:dyDescent="0.25">
      <c r="U99" s="1"/>
      <c r="V99" s="1"/>
      <c r="W99" s="1"/>
      <c r="X99" s="1"/>
      <c r="Y99" s="1"/>
    </row>
    <row r="100" spans="21:25" x14ac:dyDescent="0.25">
      <c r="U100" s="1"/>
      <c r="V100" s="1"/>
      <c r="W100" s="1"/>
      <c r="X100" s="1"/>
      <c r="Y100" s="1"/>
    </row>
    <row r="101" spans="21:25" x14ac:dyDescent="0.25">
      <c r="U101" s="1"/>
      <c r="V101" s="1"/>
      <c r="W101" s="1"/>
      <c r="X101" s="1"/>
      <c r="Y101" s="1"/>
    </row>
    <row r="102" spans="21:25" x14ac:dyDescent="0.25">
      <c r="U102" s="1"/>
      <c r="V102" s="1"/>
      <c r="W102" s="1"/>
      <c r="X102" s="1"/>
      <c r="Y102" s="1"/>
    </row>
    <row r="103" spans="21:25" x14ac:dyDescent="0.25">
      <c r="U103" s="1"/>
      <c r="V103" s="1"/>
      <c r="W103" s="1"/>
      <c r="X103" s="1"/>
      <c r="Y103" s="1"/>
    </row>
    <row r="104" spans="21:25" x14ac:dyDescent="0.25">
      <c r="U104" s="1"/>
      <c r="V104" s="1"/>
      <c r="W104" s="1"/>
      <c r="X104" s="1"/>
      <c r="Y104" s="1"/>
    </row>
    <row r="105" spans="21:25" x14ac:dyDescent="0.25">
      <c r="U105" s="1"/>
      <c r="V105" s="1"/>
      <c r="W105" s="1"/>
      <c r="X105" s="1"/>
      <c r="Y105" s="1"/>
    </row>
    <row r="106" spans="21:25" x14ac:dyDescent="0.25">
      <c r="U106" s="1"/>
      <c r="V106" s="1"/>
      <c r="W106" s="1"/>
      <c r="X106" s="1"/>
      <c r="Y106" s="1"/>
    </row>
    <row r="107" spans="21:25" x14ac:dyDescent="0.25">
      <c r="U107" s="1"/>
      <c r="V107" s="1"/>
      <c r="W107" s="1"/>
      <c r="X107" s="1"/>
      <c r="Y107" s="1"/>
    </row>
    <row r="108" spans="21:25" x14ac:dyDescent="0.25">
      <c r="U108" s="1"/>
      <c r="V108" s="1"/>
      <c r="W108" s="1"/>
      <c r="X108" s="1"/>
      <c r="Y108" s="1"/>
    </row>
    <row r="109" spans="21:25" x14ac:dyDescent="0.25">
      <c r="U109" s="1"/>
      <c r="V109" s="1"/>
      <c r="W109" s="1"/>
      <c r="X109" s="1"/>
      <c r="Y109" s="1"/>
    </row>
    <row r="110" spans="21:25" x14ac:dyDescent="0.25">
      <c r="U110" s="1"/>
      <c r="V110" s="1"/>
      <c r="W110" s="1"/>
      <c r="X110" s="1"/>
      <c r="Y110" s="1"/>
    </row>
    <row r="111" spans="21:25" x14ac:dyDescent="0.25">
      <c r="U111" s="1"/>
      <c r="V111" s="1"/>
      <c r="W111" s="1"/>
      <c r="X111" s="1"/>
      <c r="Y111" s="1"/>
    </row>
    <row r="112" spans="21:25" x14ac:dyDescent="0.25">
      <c r="U112" s="1"/>
      <c r="V112" s="1"/>
      <c r="W112" s="1"/>
      <c r="X112" s="1"/>
      <c r="Y112" s="1"/>
    </row>
    <row r="113" spans="21:25" x14ac:dyDescent="0.25">
      <c r="U113" s="1"/>
      <c r="V113" s="1"/>
      <c r="W113" s="1"/>
      <c r="X113" s="1"/>
      <c r="Y113" s="1"/>
    </row>
    <row r="114" spans="21:25" x14ac:dyDescent="0.25">
      <c r="U114" s="1"/>
      <c r="V114" s="1"/>
      <c r="W114" s="1"/>
      <c r="X114" s="1"/>
      <c r="Y114" s="1"/>
    </row>
    <row r="115" spans="21:25" x14ac:dyDescent="0.25">
      <c r="U115" s="1"/>
      <c r="V115" s="1"/>
      <c r="W115" s="1"/>
      <c r="X115" s="1"/>
      <c r="Y115" s="1"/>
    </row>
    <row r="116" spans="21:25" x14ac:dyDescent="0.25">
      <c r="U116" s="1"/>
      <c r="V116" s="1"/>
      <c r="W116" s="1"/>
      <c r="X116" s="1"/>
      <c r="Y116" s="1"/>
    </row>
    <row r="117" spans="21:25" x14ac:dyDescent="0.25">
      <c r="U117" s="1"/>
      <c r="V117" s="1"/>
      <c r="W117" s="1"/>
      <c r="X117" s="1"/>
      <c r="Y117" s="1"/>
    </row>
    <row r="118" spans="21:25" x14ac:dyDescent="0.25">
      <c r="U118" s="1"/>
      <c r="V118" s="1"/>
      <c r="W118" s="1"/>
      <c r="X118" s="1"/>
      <c r="Y118" s="1"/>
    </row>
    <row r="119" spans="21:25" x14ac:dyDescent="0.25">
      <c r="U119" s="1"/>
      <c r="V119" s="1"/>
      <c r="W119" s="1"/>
      <c r="X119" s="1"/>
      <c r="Y119" s="1"/>
    </row>
    <row r="120" spans="21:25" x14ac:dyDescent="0.25">
      <c r="U120" s="1"/>
      <c r="V120" s="1"/>
      <c r="W120" s="1"/>
      <c r="X120" s="1"/>
      <c r="Y120" s="1"/>
    </row>
    <row r="121" spans="21:25" x14ac:dyDescent="0.25">
      <c r="U121" s="1"/>
      <c r="V121" s="1"/>
      <c r="W121" s="1"/>
      <c r="X121" s="1"/>
      <c r="Y121" s="1"/>
    </row>
    <row r="122" spans="21:25" x14ac:dyDescent="0.25">
      <c r="U122" s="1"/>
      <c r="V122" s="1"/>
      <c r="W122" s="1"/>
      <c r="X122" s="1"/>
      <c r="Y122" s="1"/>
    </row>
    <row r="123" spans="21:25" x14ac:dyDescent="0.25">
      <c r="U123" s="1"/>
      <c r="V123" s="1"/>
      <c r="W123" s="1"/>
      <c r="X123" s="1"/>
      <c r="Y123" s="1"/>
    </row>
    <row r="124" spans="21:25" x14ac:dyDescent="0.25">
      <c r="U124" s="1"/>
      <c r="V124" s="1"/>
      <c r="W124" s="1"/>
      <c r="X124" s="1"/>
      <c r="Y124" s="1"/>
    </row>
    <row r="125" spans="21:25" x14ac:dyDescent="0.25">
      <c r="U125" s="1"/>
      <c r="V125" s="1"/>
      <c r="W125" s="1"/>
      <c r="X125" s="1"/>
      <c r="Y125" s="1"/>
    </row>
    <row r="126" spans="21:25" x14ac:dyDescent="0.25">
      <c r="U126" s="1"/>
      <c r="V126" s="1"/>
      <c r="W126" s="1"/>
      <c r="X126" s="1"/>
      <c r="Y126" s="1"/>
    </row>
    <row r="127" spans="21:25" x14ac:dyDescent="0.25">
      <c r="U127" s="1"/>
      <c r="V127" s="1"/>
      <c r="W127" s="1"/>
      <c r="X127" s="1"/>
      <c r="Y127" s="1"/>
    </row>
    <row r="128" spans="21:25" x14ac:dyDescent="0.25">
      <c r="U128" s="1"/>
      <c r="V128" s="1"/>
      <c r="W128" s="1"/>
      <c r="X128" s="1"/>
      <c r="Y128" s="1"/>
    </row>
    <row r="129" spans="21:25" x14ac:dyDescent="0.25">
      <c r="U129" s="1"/>
      <c r="V129" s="1"/>
      <c r="W129" s="1"/>
      <c r="X129" s="1"/>
      <c r="Y129" s="1"/>
    </row>
    <row r="130" spans="21:25" x14ac:dyDescent="0.25">
      <c r="U130" s="1"/>
      <c r="V130" s="1"/>
      <c r="W130" s="1"/>
      <c r="X130" s="1"/>
      <c r="Y130" s="1"/>
    </row>
    <row r="131" spans="21:25" x14ac:dyDescent="0.25">
      <c r="U131" s="1"/>
      <c r="V131" s="1"/>
      <c r="W131" s="1"/>
      <c r="X131" s="1"/>
      <c r="Y131" s="1"/>
    </row>
    <row r="132" spans="21:25" x14ac:dyDescent="0.25">
      <c r="U132" s="1"/>
      <c r="V132" s="1"/>
      <c r="W132" s="1"/>
      <c r="X132" s="1"/>
      <c r="Y132" s="1"/>
    </row>
    <row r="133" spans="21:25" x14ac:dyDescent="0.25">
      <c r="U133" s="1"/>
      <c r="V133" s="1"/>
      <c r="W133" s="1"/>
      <c r="X133" s="1"/>
      <c r="Y133" s="1"/>
    </row>
    <row r="134" spans="21:25" x14ac:dyDescent="0.25">
      <c r="U134" s="1"/>
      <c r="V134" s="1"/>
      <c r="W134" s="1"/>
      <c r="X134" s="1"/>
      <c r="Y134" s="1"/>
    </row>
    <row r="135" spans="21:25" x14ac:dyDescent="0.25">
      <c r="U135" s="1"/>
      <c r="V135" s="1"/>
      <c r="W135" s="1"/>
      <c r="X135" s="1"/>
      <c r="Y135" s="1"/>
    </row>
    <row r="136" spans="21:25" x14ac:dyDescent="0.25">
      <c r="U136" s="1"/>
      <c r="V136" s="1"/>
      <c r="W136" s="1"/>
      <c r="X136" s="1"/>
      <c r="Y136" s="1"/>
    </row>
    <row r="137" spans="21:25" x14ac:dyDescent="0.25">
      <c r="U137" s="1"/>
      <c r="V137" s="1"/>
      <c r="W137" s="1"/>
      <c r="X137" s="1"/>
      <c r="Y137" s="1"/>
    </row>
    <row r="138" spans="21:25" x14ac:dyDescent="0.25">
      <c r="U138" s="1"/>
      <c r="V138" s="1"/>
      <c r="W138" s="1"/>
      <c r="X138" s="1"/>
      <c r="Y138" s="1"/>
    </row>
    <row r="139" spans="21:25" x14ac:dyDescent="0.25">
      <c r="U139" s="1"/>
      <c r="V139" s="1"/>
      <c r="W139" s="1"/>
      <c r="X139" s="1"/>
      <c r="Y139" s="1"/>
    </row>
    <row r="140" spans="21:25" x14ac:dyDescent="0.25">
      <c r="U140" s="1"/>
      <c r="V140" s="1"/>
      <c r="W140" s="1"/>
      <c r="X140" s="1"/>
      <c r="Y140" s="1"/>
    </row>
    <row r="141" spans="21:25" x14ac:dyDescent="0.25">
      <c r="U141" s="1"/>
      <c r="V141" s="1"/>
      <c r="W141" s="1"/>
      <c r="X141" s="1"/>
      <c r="Y141" s="1"/>
    </row>
    <row r="142" spans="21:25" x14ac:dyDescent="0.25">
      <c r="U142" s="1"/>
      <c r="V142" s="1"/>
      <c r="W142" s="1"/>
      <c r="X142" s="1"/>
      <c r="Y142" s="1"/>
    </row>
    <row r="143" spans="21:25" x14ac:dyDescent="0.25">
      <c r="U143" s="1"/>
      <c r="V143" s="1"/>
      <c r="W143" s="1"/>
      <c r="X143" s="1"/>
      <c r="Y143" s="1"/>
    </row>
    <row r="144" spans="21:25" x14ac:dyDescent="0.25">
      <c r="U144" s="1"/>
      <c r="V144" s="1"/>
      <c r="W144" s="1"/>
      <c r="X144" s="1"/>
      <c r="Y144" s="1"/>
    </row>
    <row r="145" spans="21:25" x14ac:dyDescent="0.25">
      <c r="U145" s="1"/>
      <c r="V145" s="1"/>
      <c r="W145" s="1"/>
      <c r="X145" s="1"/>
      <c r="Y145" s="1"/>
    </row>
    <row r="146" spans="21:25" x14ac:dyDescent="0.25">
      <c r="U146" s="1"/>
      <c r="V146" s="1"/>
      <c r="W146" s="1"/>
      <c r="X146" s="1"/>
      <c r="Y146" s="1"/>
    </row>
    <row r="147" spans="21:25" x14ac:dyDescent="0.25">
      <c r="U147" s="1"/>
      <c r="V147" s="1"/>
      <c r="W147" s="1"/>
      <c r="X147" s="1"/>
      <c r="Y147" s="1"/>
    </row>
    <row r="148" spans="21:25" x14ac:dyDescent="0.25">
      <c r="U148" s="1"/>
      <c r="V148" s="1"/>
      <c r="W148" s="1"/>
      <c r="X148" s="1"/>
      <c r="Y148" s="1"/>
    </row>
    <row r="149" spans="21:25" x14ac:dyDescent="0.25">
      <c r="U149" s="1"/>
      <c r="V149" s="1"/>
      <c r="W149" s="1"/>
      <c r="X149" s="1"/>
      <c r="Y149" s="1"/>
    </row>
    <row r="150" spans="21:25" x14ac:dyDescent="0.25">
      <c r="U150" s="1"/>
      <c r="V150" s="1"/>
      <c r="W150" s="1"/>
      <c r="X150" s="1"/>
      <c r="Y150" s="1"/>
    </row>
    <row r="151" spans="21:25" x14ac:dyDescent="0.25">
      <c r="U151" s="1"/>
      <c r="V151" s="1"/>
      <c r="W151" s="1"/>
      <c r="X151" s="1"/>
      <c r="Y151" s="1"/>
    </row>
    <row r="152" spans="21:25" x14ac:dyDescent="0.25">
      <c r="U152" s="1"/>
      <c r="V152" s="1"/>
      <c r="W152" s="1"/>
      <c r="X152" s="1"/>
      <c r="Y152" s="1"/>
    </row>
    <row r="153" spans="21:25" x14ac:dyDescent="0.25">
      <c r="U153" s="1"/>
      <c r="V153" s="1"/>
      <c r="W153" s="1"/>
      <c r="X153" s="1"/>
      <c r="Y153" s="1"/>
    </row>
    <row r="154" spans="21:25" x14ac:dyDescent="0.25">
      <c r="U154" s="1"/>
      <c r="V154" s="1"/>
      <c r="W154" s="1"/>
      <c r="X154" s="1"/>
      <c r="Y154" s="1"/>
    </row>
    <row r="155" spans="21:25" x14ac:dyDescent="0.25">
      <c r="U155" s="1"/>
      <c r="V155" s="1"/>
      <c r="W155" s="1"/>
      <c r="X155" s="1"/>
      <c r="Y155" s="1"/>
    </row>
    <row r="156" spans="21:25" x14ac:dyDescent="0.25">
      <c r="U156" s="1"/>
      <c r="V156" s="1"/>
      <c r="W156" s="1"/>
      <c r="X156" s="1"/>
      <c r="Y156" s="1"/>
    </row>
    <row r="157" spans="21:25" x14ac:dyDescent="0.25">
      <c r="U157" s="1"/>
      <c r="V157" s="1"/>
      <c r="W157" s="1"/>
      <c r="X157" s="1"/>
      <c r="Y157" s="1"/>
    </row>
    <row r="158" spans="21:25" x14ac:dyDescent="0.25">
      <c r="U158" s="1"/>
      <c r="V158" s="1"/>
      <c r="W158" s="1"/>
      <c r="X158" s="1"/>
      <c r="Y158" s="1"/>
    </row>
    <row r="159" spans="21:25" x14ac:dyDescent="0.25">
      <c r="U159" s="1"/>
      <c r="V159" s="1"/>
      <c r="W159" s="1"/>
      <c r="X159" s="1"/>
      <c r="Y159" s="1"/>
    </row>
    <row r="160" spans="21:25" x14ac:dyDescent="0.25">
      <c r="U160" s="1"/>
      <c r="V160" s="1"/>
      <c r="W160" s="1"/>
      <c r="X160" s="1"/>
      <c r="Y160" s="1"/>
    </row>
    <row r="161" spans="21:25" x14ac:dyDescent="0.25">
      <c r="U161" s="1"/>
      <c r="V161" s="1"/>
      <c r="W161" s="1"/>
      <c r="X161" s="1"/>
      <c r="Y161" s="1"/>
    </row>
    <row r="162" spans="21:25" x14ac:dyDescent="0.25">
      <c r="U162" s="1"/>
      <c r="V162" s="1"/>
      <c r="W162" s="1"/>
      <c r="X162" s="1"/>
      <c r="Y162" s="1"/>
    </row>
    <row r="163" spans="21:25" x14ac:dyDescent="0.25">
      <c r="U163" s="1"/>
      <c r="V163" s="1"/>
      <c r="W163" s="1"/>
      <c r="X163" s="1"/>
      <c r="Y163" s="1"/>
    </row>
    <row r="164" spans="21:25" x14ac:dyDescent="0.25">
      <c r="U164" s="1"/>
      <c r="V164" s="1"/>
      <c r="W164" s="1"/>
      <c r="X164" s="1"/>
      <c r="Y164" s="1"/>
    </row>
    <row r="165" spans="21:25" x14ac:dyDescent="0.25">
      <c r="U165" s="1"/>
      <c r="V165" s="1"/>
      <c r="W165" s="1"/>
      <c r="X165" s="1"/>
      <c r="Y165" s="1"/>
    </row>
    <row r="166" spans="21:25" x14ac:dyDescent="0.25">
      <c r="U166" s="1"/>
      <c r="V166" s="1"/>
      <c r="W166" s="1"/>
      <c r="X166" s="1"/>
      <c r="Y166" s="1"/>
    </row>
    <row r="167" spans="21:25" x14ac:dyDescent="0.25">
      <c r="U167" s="1"/>
      <c r="V167" s="1"/>
      <c r="W167" s="1"/>
      <c r="X167" s="1"/>
      <c r="Y167" s="1"/>
    </row>
    <row r="168" spans="21:25" x14ac:dyDescent="0.25">
      <c r="U168" s="1"/>
      <c r="V168" s="1"/>
      <c r="W168" s="1"/>
      <c r="X168" s="1"/>
      <c r="Y168" s="1"/>
    </row>
    <row r="169" spans="21:25" x14ac:dyDescent="0.25">
      <c r="U169" s="1"/>
      <c r="V169" s="1"/>
      <c r="W169" s="1"/>
      <c r="X169" s="1"/>
      <c r="Y169" s="1"/>
    </row>
    <row r="170" spans="21:25" x14ac:dyDescent="0.25">
      <c r="U170" s="1"/>
      <c r="V170" s="1"/>
      <c r="W170" s="1"/>
      <c r="X170" s="1"/>
      <c r="Y170" s="1"/>
    </row>
    <row r="171" spans="21:25" x14ac:dyDescent="0.25">
      <c r="U171" s="1"/>
      <c r="V171" s="1"/>
      <c r="W171" s="1"/>
      <c r="X171" s="1"/>
      <c r="Y171" s="1"/>
    </row>
    <row r="172" spans="21:25" x14ac:dyDescent="0.25">
      <c r="U172" s="1"/>
      <c r="V172" s="1"/>
      <c r="W172" s="1"/>
      <c r="X172" s="1"/>
      <c r="Y172" s="1"/>
    </row>
    <row r="173" spans="21:25" x14ac:dyDescent="0.25">
      <c r="U173" s="1"/>
      <c r="V173" s="1"/>
      <c r="W173" s="1"/>
      <c r="X173" s="1"/>
      <c r="Y173" s="1"/>
    </row>
    <row r="174" spans="21:25" x14ac:dyDescent="0.25">
      <c r="U174" s="1"/>
      <c r="V174" s="1"/>
      <c r="W174" s="1"/>
      <c r="X174" s="1"/>
      <c r="Y174" s="1"/>
    </row>
    <row r="175" spans="21:25" x14ac:dyDescent="0.25">
      <c r="U175" s="1"/>
      <c r="V175" s="1"/>
      <c r="W175" s="1"/>
      <c r="X175" s="1"/>
      <c r="Y175" s="1"/>
    </row>
    <row r="176" spans="21:25" x14ac:dyDescent="0.25">
      <c r="U176" s="1"/>
      <c r="V176" s="1"/>
      <c r="W176" s="1"/>
      <c r="X176" s="1"/>
      <c r="Y176" s="1"/>
    </row>
    <row r="177" spans="21:25" x14ac:dyDescent="0.25">
      <c r="U177" s="1"/>
      <c r="V177" s="1"/>
      <c r="W177" s="1"/>
      <c r="X177" s="1"/>
      <c r="Y177" s="1"/>
    </row>
    <row r="178" spans="21:25" x14ac:dyDescent="0.25">
      <c r="U178" s="1"/>
      <c r="V178" s="1"/>
      <c r="W178" s="1"/>
      <c r="X178" s="1"/>
      <c r="Y178" s="1"/>
    </row>
    <row r="179" spans="21:25" x14ac:dyDescent="0.25">
      <c r="U179" s="1"/>
      <c r="V179" s="1"/>
      <c r="W179" s="1"/>
      <c r="X179" s="1"/>
      <c r="Y179" s="1"/>
    </row>
    <row r="180" spans="21:25" x14ac:dyDescent="0.25">
      <c r="U180" s="1"/>
      <c r="V180" s="1"/>
      <c r="W180" s="1"/>
      <c r="X180" s="1"/>
      <c r="Y180" s="1"/>
    </row>
    <row r="181" spans="21:25" x14ac:dyDescent="0.25">
      <c r="U181" s="1"/>
      <c r="V181" s="1"/>
      <c r="W181" s="1"/>
      <c r="X181" s="1"/>
      <c r="Y181" s="1"/>
    </row>
    <row r="182" spans="21:25" x14ac:dyDescent="0.25">
      <c r="U182" s="1"/>
      <c r="V182" s="1"/>
      <c r="W182" s="1"/>
      <c r="X182" s="1"/>
      <c r="Y182" s="1"/>
    </row>
    <row r="183" spans="21:25" x14ac:dyDescent="0.25">
      <c r="U183" s="1"/>
      <c r="V183" s="1"/>
      <c r="W183" s="1"/>
      <c r="X183" s="1"/>
      <c r="Y183" s="1"/>
    </row>
    <row r="184" spans="21:25" x14ac:dyDescent="0.25">
      <c r="U184" s="1"/>
      <c r="V184" s="1"/>
      <c r="W184" s="1"/>
      <c r="X184" s="1"/>
      <c r="Y184" s="1"/>
    </row>
    <row r="185" spans="21:25" x14ac:dyDescent="0.25">
      <c r="U185" s="1"/>
      <c r="V185" s="1"/>
      <c r="W185" s="1"/>
      <c r="X185" s="1"/>
      <c r="Y185" s="1"/>
    </row>
    <row r="186" spans="21:25" x14ac:dyDescent="0.25">
      <c r="U186" s="1"/>
      <c r="V186" s="1"/>
      <c r="W186" s="1"/>
      <c r="X186" s="1"/>
      <c r="Y186" s="1"/>
    </row>
    <row r="187" spans="21:25" x14ac:dyDescent="0.25">
      <c r="U187" s="1"/>
      <c r="V187" s="1"/>
      <c r="W187" s="1"/>
      <c r="X187" s="1"/>
      <c r="Y187" s="1"/>
    </row>
    <row r="188" spans="21:25" x14ac:dyDescent="0.25">
      <c r="U188" s="1"/>
      <c r="V188" s="1"/>
      <c r="W188" s="1"/>
      <c r="X188" s="1"/>
      <c r="Y188" s="1"/>
    </row>
    <row r="189" spans="21:25" x14ac:dyDescent="0.25">
      <c r="U189" s="1"/>
      <c r="V189" s="1"/>
      <c r="W189" s="1"/>
      <c r="X189" s="1"/>
      <c r="Y189" s="1"/>
    </row>
    <row r="190" spans="21:25" x14ac:dyDescent="0.25">
      <c r="U190" s="1"/>
      <c r="V190" s="1"/>
      <c r="W190" s="1"/>
      <c r="X190" s="1"/>
      <c r="Y190" s="1"/>
    </row>
    <row r="191" spans="21:25" x14ac:dyDescent="0.25">
      <c r="U191" s="1"/>
      <c r="V191" s="1"/>
      <c r="W191" s="1"/>
      <c r="X191" s="1"/>
      <c r="Y191" s="1"/>
    </row>
    <row r="192" spans="21:25" x14ac:dyDescent="0.25">
      <c r="U192" s="1"/>
      <c r="V192" s="1"/>
      <c r="W192" s="1"/>
      <c r="X192" s="1"/>
      <c r="Y192" s="1"/>
    </row>
    <row r="193" spans="21:25" x14ac:dyDescent="0.25">
      <c r="U193" s="1"/>
      <c r="V193" s="1"/>
      <c r="W193" s="1"/>
      <c r="X193" s="1"/>
      <c r="Y193" s="1"/>
    </row>
    <row r="194" spans="21:25" x14ac:dyDescent="0.25">
      <c r="U194" s="1"/>
      <c r="V194" s="1"/>
      <c r="W194" s="1"/>
      <c r="X194" s="1"/>
      <c r="Y194" s="1"/>
    </row>
    <row r="195" spans="21:25" x14ac:dyDescent="0.25">
      <c r="U195" s="1"/>
      <c r="V195" s="1"/>
      <c r="W195" s="1"/>
      <c r="X195" s="1"/>
      <c r="Y195" s="1"/>
    </row>
    <row r="196" spans="21:25" x14ac:dyDescent="0.25">
      <c r="U196" s="1"/>
      <c r="V196" s="1"/>
      <c r="W196" s="1"/>
      <c r="X196" s="1"/>
      <c r="Y196" s="1"/>
    </row>
    <row r="197" spans="21:25" x14ac:dyDescent="0.25">
      <c r="U197" s="1"/>
      <c r="V197" s="1"/>
      <c r="W197" s="1"/>
      <c r="X197" s="1"/>
      <c r="Y197" s="1"/>
    </row>
    <row r="198" spans="21:25" x14ac:dyDescent="0.25">
      <c r="U198" s="1"/>
      <c r="V198" s="1"/>
      <c r="W198" s="1"/>
      <c r="X198" s="1"/>
      <c r="Y198" s="1"/>
    </row>
    <row r="199" spans="21:25" x14ac:dyDescent="0.25">
      <c r="U199" s="1"/>
      <c r="V199" s="1"/>
      <c r="W199" s="1"/>
      <c r="X199" s="1"/>
      <c r="Y199" s="1"/>
    </row>
    <row r="200" spans="21:25" x14ac:dyDescent="0.25">
      <c r="U200" s="1"/>
      <c r="V200" s="1"/>
      <c r="W200" s="1"/>
      <c r="X200" s="1"/>
      <c r="Y200" s="1"/>
    </row>
    <row r="201" spans="21:25" x14ac:dyDescent="0.25">
      <c r="U201" s="1"/>
      <c r="V201" s="1"/>
      <c r="W201" s="1"/>
      <c r="X201" s="1"/>
      <c r="Y201" s="1"/>
    </row>
    <row r="202" spans="21:25" x14ac:dyDescent="0.25">
      <c r="U202" s="1"/>
      <c r="V202" s="1"/>
      <c r="W202" s="1"/>
      <c r="X202" s="1"/>
      <c r="Y202" s="1"/>
    </row>
    <row r="203" spans="21:25" x14ac:dyDescent="0.25">
      <c r="U203" s="1"/>
      <c r="V203" s="1"/>
      <c r="W203" s="1"/>
      <c r="X203" s="1"/>
      <c r="Y203" s="1"/>
    </row>
    <row r="204" spans="21:25" x14ac:dyDescent="0.25">
      <c r="U204" s="1"/>
      <c r="V204" s="1"/>
      <c r="W204" s="1"/>
      <c r="X204" s="1"/>
      <c r="Y204" s="1"/>
    </row>
    <row r="205" spans="21:25" x14ac:dyDescent="0.25">
      <c r="U205" s="1"/>
      <c r="V205" s="1"/>
      <c r="W205" s="1"/>
      <c r="X205" s="1"/>
      <c r="Y205" s="1"/>
    </row>
    <row r="206" spans="21:25" x14ac:dyDescent="0.25">
      <c r="U206" s="1"/>
      <c r="V206" s="1"/>
      <c r="W206" s="1"/>
      <c r="X206" s="1"/>
      <c r="Y206" s="1"/>
    </row>
    <row r="207" spans="21:25" x14ac:dyDescent="0.25">
      <c r="U207" s="1"/>
      <c r="V207" s="1"/>
      <c r="W207" s="1"/>
      <c r="X207" s="1"/>
      <c r="Y207" s="1"/>
    </row>
    <row r="208" spans="21:25" x14ac:dyDescent="0.25">
      <c r="U208" s="1"/>
      <c r="V208" s="1"/>
      <c r="W208" s="1"/>
      <c r="X208" s="1"/>
      <c r="Y208" s="1"/>
    </row>
    <row r="209" spans="21:25" x14ac:dyDescent="0.25">
      <c r="U209" s="1"/>
      <c r="V209" s="1"/>
      <c r="W209" s="1"/>
      <c r="X209" s="1"/>
      <c r="Y209" s="1"/>
    </row>
    <row r="210" spans="21:25" x14ac:dyDescent="0.25">
      <c r="U210" s="1"/>
      <c r="V210" s="1"/>
      <c r="W210" s="1"/>
      <c r="X210" s="1"/>
      <c r="Y210" s="1"/>
    </row>
    <row r="211" spans="21:25" x14ac:dyDescent="0.25">
      <c r="U211" s="1"/>
      <c r="V211" s="1"/>
      <c r="W211" s="1"/>
      <c r="X211" s="1"/>
      <c r="Y211" s="1"/>
    </row>
    <row r="212" spans="21:25" x14ac:dyDescent="0.25">
      <c r="U212" s="1"/>
      <c r="V212" s="1"/>
      <c r="W212" s="1"/>
      <c r="X212" s="1"/>
      <c r="Y212" s="1"/>
    </row>
    <row r="213" spans="21:25" x14ac:dyDescent="0.25">
      <c r="U213" s="1"/>
      <c r="V213" s="1"/>
      <c r="W213" s="1"/>
      <c r="X213" s="1"/>
      <c r="Y213" s="1"/>
    </row>
    <row r="214" spans="21:25" x14ac:dyDescent="0.25">
      <c r="U214" s="1"/>
      <c r="V214" s="1"/>
      <c r="W214" s="1"/>
      <c r="X214" s="1"/>
      <c r="Y214" s="1"/>
    </row>
    <row r="215" spans="21:25" x14ac:dyDescent="0.25">
      <c r="U215" s="1"/>
      <c r="V215" s="1"/>
      <c r="W215" s="1"/>
      <c r="X215" s="1"/>
      <c r="Y215" s="1"/>
    </row>
    <row r="216" spans="21:25" x14ac:dyDescent="0.25">
      <c r="U216" s="1"/>
      <c r="V216" s="1"/>
      <c r="W216" s="1"/>
      <c r="X216" s="1"/>
      <c r="Y216" s="1"/>
    </row>
    <row r="217" spans="21:25" x14ac:dyDescent="0.25">
      <c r="U217" s="1"/>
      <c r="V217" s="1"/>
      <c r="W217" s="1"/>
      <c r="X217" s="1"/>
      <c r="Y217" s="1"/>
    </row>
    <row r="218" spans="21:25" x14ac:dyDescent="0.25">
      <c r="U218" s="1"/>
      <c r="V218" s="1"/>
      <c r="W218" s="1"/>
      <c r="X218" s="1"/>
      <c r="Y218" s="1"/>
    </row>
    <row r="219" spans="21:25" x14ac:dyDescent="0.25">
      <c r="U219" s="1"/>
      <c r="V219" s="1"/>
      <c r="W219" s="1"/>
      <c r="X219" s="1"/>
      <c r="Y219" s="1"/>
    </row>
    <row r="220" spans="21:25" x14ac:dyDescent="0.25">
      <c r="U220" s="1"/>
      <c r="V220" s="1"/>
      <c r="W220" s="1"/>
      <c r="X220" s="1"/>
      <c r="Y220" s="1"/>
    </row>
    <row r="221" spans="21:25" x14ac:dyDescent="0.25">
      <c r="U221" s="1"/>
      <c r="V221" s="1"/>
      <c r="W221" s="1"/>
      <c r="X221" s="1"/>
      <c r="Y221" s="1"/>
    </row>
    <row r="222" spans="21:25" x14ac:dyDescent="0.25">
      <c r="U222" s="1"/>
      <c r="V222" s="1"/>
      <c r="W222" s="1"/>
      <c r="X222" s="1"/>
      <c r="Y222" s="1"/>
    </row>
    <row r="223" spans="21:25" x14ac:dyDescent="0.25">
      <c r="U223" s="1"/>
      <c r="V223" s="1"/>
      <c r="W223" s="1"/>
      <c r="X223" s="1"/>
      <c r="Y223" s="1"/>
    </row>
    <row r="224" spans="21:25" x14ac:dyDescent="0.25">
      <c r="U224" s="1"/>
      <c r="V224" s="1"/>
      <c r="W224" s="1"/>
      <c r="X224" s="1"/>
      <c r="Y224" s="1"/>
    </row>
    <row r="225" spans="21:25" x14ac:dyDescent="0.25">
      <c r="U225" s="1"/>
      <c r="V225" s="1"/>
      <c r="W225" s="1"/>
      <c r="X225" s="1"/>
      <c r="Y225" s="1"/>
    </row>
    <row r="226" spans="21:25" x14ac:dyDescent="0.25">
      <c r="U226" s="1"/>
      <c r="V226" s="1"/>
      <c r="W226" s="1"/>
      <c r="X226" s="1"/>
      <c r="Y226" s="1"/>
    </row>
    <row r="227" spans="21:25" x14ac:dyDescent="0.25">
      <c r="U227" s="1"/>
      <c r="V227" s="1"/>
      <c r="W227" s="1"/>
      <c r="X227" s="1"/>
      <c r="Y227" s="1"/>
    </row>
    <row r="228" spans="21:25" x14ac:dyDescent="0.25">
      <c r="U228" s="1"/>
      <c r="V228" s="1"/>
      <c r="W228" s="1"/>
      <c r="X228" s="1"/>
      <c r="Y228" s="1"/>
    </row>
    <row r="229" spans="21:25" x14ac:dyDescent="0.25">
      <c r="U229" s="1"/>
      <c r="V229" s="1"/>
      <c r="W229" s="1"/>
      <c r="X229" s="1"/>
      <c r="Y229" s="1"/>
    </row>
    <row r="230" spans="21:25" x14ac:dyDescent="0.25">
      <c r="U230" s="1"/>
      <c r="V230" s="1"/>
      <c r="W230" s="1"/>
      <c r="X230" s="1"/>
      <c r="Y230" s="1"/>
    </row>
    <row r="231" spans="21:25" x14ac:dyDescent="0.25">
      <c r="U231" s="1"/>
      <c r="V231" s="1"/>
      <c r="W231" s="1"/>
      <c r="X231" s="1"/>
      <c r="Y231" s="1"/>
    </row>
    <row r="232" spans="21:25" x14ac:dyDescent="0.25">
      <c r="U232" s="1"/>
      <c r="V232" s="1"/>
      <c r="W232" s="1"/>
      <c r="X232" s="1"/>
      <c r="Y232" s="1"/>
    </row>
    <row r="233" spans="21:25" x14ac:dyDescent="0.25">
      <c r="U233" s="1"/>
      <c r="V233" s="1"/>
      <c r="W233" s="1"/>
      <c r="X233" s="1"/>
      <c r="Y233" s="1"/>
    </row>
    <row r="234" spans="21:25" x14ac:dyDescent="0.25">
      <c r="U234" s="1"/>
      <c r="V234" s="1"/>
      <c r="W234" s="1"/>
      <c r="X234" s="1"/>
      <c r="Y234" s="1"/>
    </row>
    <row r="235" spans="21:25" x14ac:dyDescent="0.25">
      <c r="U235" s="1"/>
      <c r="V235" s="1"/>
      <c r="W235" s="1"/>
      <c r="X235" s="1"/>
      <c r="Y235" s="1"/>
    </row>
    <row r="236" spans="21:25" x14ac:dyDescent="0.25">
      <c r="U236" s="1"/>
      <c r="V236" s="1"/>
      <c r="W236" s="1"/>
      <c r="X236" s="1"/>
      <c r="Y236" s="1"/>
    </row>
    <row r="237" spans="21:25" x14ac:dyDescent="0.25">
      <c r="U237" s="1"/>
      <c r="V237" s="1"/>
      <c r="W237" s="1"/>
      <c r="X237" s="1"/>
      <c r="Y237" s="1"/>
    </row>
    <row r="238" spans="21:25" x14ac:dyDescent="0.25">
      <c r="U238" s="1"/>
      <c r="V238" s="1"/>
      <c r="W238" s="1"/>
      <c r="X238" s="1"/>
      <c r="Y238" s="1"/>
    </row>
    <row r="239" spans="21:25" x14ac:dyDescent="0.25">
      <c r="U239" s="1"/>
      <c r="V239" s="1"/>
      <c r="W239" s="1"/>
      <c r="X239" s="1"/>
      <c r="Y239" s="1"/>
    </row>
    <row r="240" spans="21:25" x14ac:dyDescent="0.25">
      <c r="U240" s="1"/>
      <c r="V240" s="1"/>
      <c r="W240" s="1"/>
      <c r="X240" s="1"/>
      <c r="Y240" s="1"/>
    </row>
    <row r="241" spans="21:25" x14ac:dyDescent="0.25">
      <c r="U241" s="1"/>
      <c r="V241" s="1"/>
      <c r="W241" s="1"/>
      <c r="X241" s="1"/>
      <c r="Y241" s="1"/>
    </row>
    <row r="242" spans="21:25" x14ac:dyDescent="0.25">
      <c r="U242" s="1"/>
      <c r="V242" s="1"/>
      <c r="W242" s="1"/>
      <c r="X242" s="1"/>
      <c r="Y242" s="1"/>
    </row>
    <row r="243" spans="21:25" x14ac:dyDescent="0.25">
      <c r="U243" s="1"/>
      <c r="V243" s="1"/>
      <c r="W243" s="1"/>
      <c r="X243" s="1"/>
      <c r="Y243" s="1"/>
    </row>
    <row r="244" spans="21:25" x14ac:dyDescent="0.25">
      <c r="U244" s="1"/>
      <c r="V244" s="1"/>
      <c r="W244" s="1"/>
      <c r="X244" s="1"/>
      <c r="Y244" s="1"/>
    </row>
    <row r="245" spans="21:25" x14ac:dyDescent="0.25">
      <c r="U245" s="1"/>
      <c r="V245" s="1"/>
      <c r="W245" s="1"/>
      <c r="X245" s="1"/>
      <c r="Y245" s="1"/>
    </row>
    <row r="246" spans="21:25" x14ac:dyDescent="0.25">
      <c r="U246" s="1"/>
      <c r="V246" s="1"/>
      <c r="W246" s="1"/>
      <c r="X246" s="1"/>
      <c r="Y246" s="1"/>
    </row>
    <row r="247" spans="21:25" x14ac:dyDescent="0.25">
      <c r="U247" s="1"/>
      <c r="V247" s="1"/>
      <c r="W247" s="1"/>
      <c r="X247" s="1"/>
      <c r="Y247" s="1"/>
    </row>
    <row r="248" spans="21:25" x14ac:dyDescent="0.25">
      <c r="U248" s="1"/>
      <c r="V248" s="1"/>
      <c r="W248" s="1"/>
      <c r="X248" s="1"/>
      <c r="Y248" s="1"/>
    </row>
    <row r="249" spans="21:25" x14ac:dyDescent="0.25">
      <c r="U249" s="1"/>
      <c r="V249" s="1"/>
      <c r="W249" s="1"/>
      <c r="X249" s="1"/>
      <c r="Y249" s="1"/>
    </row>
    <row r="250" spans="21:25" x14ac:dyDescent="0.25">
      <c r="U250" s="1"/>
      <c r="V250" s="1"/>
      <c r="W250" s="1"/>
      <c r="X250" s="1"/>
      <c r="Y250" s="1"/>
    </row>
    <row r="251" spans="21:25" x14ac:dyDescent="0.25">
      <c r="U251" s="1"/>
      <c r="V251" s="1"/>
      <c r="W251" s="1"/>
      <c r="X251" s="1"/>
      <c r="Y251" s="1"/>
    </row>
    <row r="252" spans="21:25" x14ac:dyDescent="0.25">
      <c r="U252" s="1"/>
      <c r="V252" s="1"/>
      <c r="W252" s="1"/>
      <c r="X252" s="1"/>
      <c r="Y252" s="1"/>
    </row>
    <row r="253" spans="21:25" x14ac:dyDescent="0.25">
      <c r="U253" s="1"/>
      <c r="V253" s="1"/>
      <c r="W253" s="1"/>
      <c r="X253" s="1"/>
      <c r="Y253" s="1"/>
    </row>
    <row r="254" spans="21:25" x14ac:dyDescent="0.25">
      <c r="U254" s="1"/>
      <c r="V254" s="1"/>
      <c r="W254" s="1"/>
      <c r="X254" s="1"/>
      <c r="Y254" s="1"/>
    </row>
    <row r="255" spans="21:25" x14ac:dyDescent="0.25">
      <c r="U255" s="1"/>
      <c r="V255" s="1"/>
      <c r="W255" s="1"/>
      <c r="X255" s="1"/>
      <c r="Y255" s="1"/>
    </row>
    <row r="256" spans="21:25" x14ac:dyDescent="0.25">
      <c r="U256" s="1"/>
      <c r="V256" s="1"/>
      <c r="W256" s="1"/>
      <c r="X256" s="1"/>
      <c r="Y256" s="1"/>
    </row>
    <row r="257" spans="21:25" x14ac:dyDescent="0.25">
      <c r="U257" s="1"/>
      <c r="V257" s="1"/>
      <c r="W257" s="1"/>
      <c r="X257" s="1"/>
      <c r="Y257" s="1"/>
    </row>
    <row r="258" spans="21:25" x14ac:dyDescent="0.25">
      <c r="U258" s="1"/>
      <c r="V258" s="1"/>
      <c r="W258" s="1"/>
      <c r="X258" s="1"/>
      <c r="Y258" s="1"/>
    </row>
    <row r="259" spans="21:25" x14ac:dyDescent="0.25">
      <c r="U259" s="1"/>
      <c r="V259" s="1"/>
      <c r="W259" s="1"/>
      <c r="X259" s="1"/>
      <c r="Y259" s="1"/>
    </row>
    <row r="260" spans="21:25" x14ac:dyDescent="0.25">
      <c r="U260" s="1"/>
      <c r="V260" s="1"/>
      <c r="W260" s="1"/>
      <c r="X260" s="1"/>
      <c r="Y260" s="1"/>
    </row>
    <row r="261" spans="21:25" x14ac:dyDescent="0.25">
      <c r="U261" s="1"/>
      <c r="V261" s="1"/>
      <c r="W261" s="1"/>
      <c r="X261" s="1"/>
      <c r="Y261" s="1"/>
    </row>
    <row r="262" spans="21:25" x14ac:dyDescent="0.25">
      <c r="U262" s="1"/>
      <c r="V262" s="1"/>
      <c r="W262" s="1"/>
      <c r="X262" s="1"/>
      <c r="Y262" s="1"/>
    </row>
    <row r="263" spans="21:25" x14ac:dyDescent="0.25">
      <c r="U263" s="1"/>
      <c r="V263" s="1"/>
      <c r="W263" s="1"/>
      <c r="X263" s="1"/>
      <c r="Y263" s="1"/>
    </row>
    <row r="264" spans="21:25" x14ac:dyDescent="0.25">
      <c r="U264" s="1"/>
      <c r="V264" s="1"/>
      <c r="W264" s="1"/>
      <c r="X264" s="1"/>
      <c r="Y264" s="1"/>
    </row>
    <row r="265" spans="21:25" x14ac:dyDescent="0.25">
      <c r="U265" s="1"/>
      <c r="V265" s="1"/>
      <c r="W265" s="1"/>
      <c r="X265" s="1"/>
      <c r="Y265" s="1"/>
    </row>
    <row r="266" spans="21:25" x14ac:dyDescent="0.25">
      <c r="U266" s="1"/>
      <c r="V266" s="1"/>
      <c r="W266" s="1"/>
      <c r="X266" s="1"/>
      <c r="Y266" s="1"/>
    </row>
    <row r="267" spans="21:25" x14ac:dyDescent="0.25">
      <c r="U267" s="1"/>
      <c r="V267" s="1"/>
      <c r="W267" s="1"/>
      <c r="X267" s="1"/>
      <c r="Y267" s="1"/>
    </row>
    <row r="268" spans="21:25" x14ac:dyDescent="0.25">
      <c r="U268" s="1"/>
      <c r="V268" s="1"/>
      <c r="W268" s="1"/>
      <c r="X268" s="1"/>
      <c r="Y268" s="1"/>
    </row>
    <row r="269" spans="21:25" x14ac:dyDescent="0.25">
      <c r="U269" s="1"/>
      <c r="V269" s="1"/>
      <c r="W269" s="1"/>
      <c r="X269" s="1"/>
      <c r="Y269" s="1"/>
    </row>
    <row r="270" spans="21:25" x14ac:dyDescent="0.25">
      <c r="U270" s="1"/>
      <c r="V270" s="1"/>
      <c r="W270" s="1"/>
      <c r="X270" s="1"/>
      <c r="Y270" s="1"/>
    </row>
    <row r="271" spans="21:25" x14ac:dyDescent="0.25">
      <c r="U271" s="1"/>
      <c r="V271" s="1"/>
      <c r="W271" s="1"/>
      <c r="X271" s="1"/>
      <c r="Y271" s="1"/>
    </row>
    <row r="272" spans="21:25" x14ac:dyDescent="0.25">
      <c r="U272" s="1"/>
      <c r="V272" s="1"/>
      <c r="W272" s="1"/>
      <c r="X272" s="1"/>
      <c r="Y272" s="1"/>
    </row>
    <row r="273" spans="21:25" x14ac:dyDescent="0.25">
      <c r="U273" s="1"/>
      <c r="V273" s="1"/>
      <c r="W273" s="1"/>
      <c r="X273" s="1"/>
      <c r="Y273" s="1"/>
    </row>
    <row r="274" spans="21:25" x14ac:dyDescent="0.25">
      <c r="U274" s="1"/>
      <c r="V274" s="1"/>
      <c r="W274" s="1"/>
      <c r="X274" s="1"/>
      <c r="Y274" s="1"/>
    </row>
    <row r="275" spans="21:25" x14ac:dyDescent="0.25">
      <c r="U275" s="1"/>
      <c r="V275" s="1"/>
      <c r="W275" s="1"/>
      <c r="X275" s="1"/>
      <c r="Y275" s="1"/>
    </row>
    <row r="276" spans="21:25" x14ac:dyDescent="0.25">
      <c r="U276" s="1"/>
      <c r="V276" s="1"/>
      <c r="W276" s="1"/>
      <c r="X276" s="1"/>
      <c r="Y276" s="1"/>
    </row>
    <row r="277" spans="21:25" x14ac:dyDescent="0.25">
      <c r="U277" s="1"/>
      <c r="V277" s="1"/>
      <c r="W277" s="1"/>
      <c r="X277" s="1"/>
      <c r="Y277" s="1"/>
    </row>
    <row r="278" spans="21:25" x14ac:dyDescent="0.25">
      <c r="U278" s="1"/>
      <c r="V278" s="1"/>
      <c r="W278" s="1"/>
      <c r="X278" s="1"/>
      <c r="Y278" s="1"/>
    </row>
    <row r="279" spans="21:25" x14ac:dyDescent="0.25">
      <c r="U279" s="1"/>
      <c r="V279" s="1"/>
      <c r="W279" s="1"/>
      <c r="X279" s="1"/>
      <c r="Y279" s="1"/>
    </row>
    <row r="280" spans="21:25" x14ac:dyDescent="0.25">
      <c r="U280" s="1"/>
      <c r="V280" s="1"/>
      <c r="W280" s="1"/>
      <c r="X280" s="1"/>
      <c r="Y280" s="1"/>
    </row>
    <row r="281" spans="21:25" x14ac:dyDescent="0.25">
      <c r="U281" s="1"/>
      <c r="V281" s="1"/>
      <c r="W281" s="1"/>
      <c r="X281" s="1"/>
      <c r="Y281" s="1"/>
    </row>
    <row r="282" spans="21:25" x14ac:dyDescent="0.25">
      <c r="U282" s="1"/>
      <c r="V282" s="1"/>
      <c r="W282" s="1"/>
      <c r="X282" s="1"/>
      <c r="Y282" s="1"/>
    </row>
    <row r="283" spans="21:25" x14ac:dyDescent="0.25">
      <c r="U283" s="1"/>
      <c r="V283" s="1"/>
      <c r="W283" s="1"/>
      <c r="X283" s="1"/>
      <c r="Y283" s="1"/>
    </row>
    <row r="284" spans="21:25" x14ac:dyDescent="0.25">
      <c r="U284" s="1"/>
      <c r="V284" s="1"/>
      <c r="W284" s="1"/>
      <c r="X284" s="1"/>
      <c r="Y284" s="1"/>
    </row>
    <row r="285" spans="21:25" x14ac:dyDescent="0.25">
      <c r="U285" s="1"/>
      <c r="V285" s="1"/>
      <c r="W285" s="1"/>
      <c r="X285" s="1"/>
      <c r="Y285" s="1"/>
    </row>
    <row r="286" spans="21:25" x14ac:dyDescent="0.25">
      <c r="U286" s="1"/>
      <c r="V286" s="1"/>
      <c r="W286" s="1"/>
      <c r="X286" s="1"/>
      <c r="Y286" s="1"/>
    </row>
    <row r="287" spans="21:25" x14ac:dyDescent="0.25">
      <c r="U287" s="1"/>
      <c r="V287" s="1"/>
      <c r="W287" s="1"/>
      <c r="X287" s="1"/>
      <c r="Y287" s="1"/>
    </row>
    <row r="288" spans="21:25" x14ac:dyDescent="0.25">
      <c r="U288" s="1"/>
      <c r="V288" s="1"/>
      <c r="W288" s="1"/>
      <c r="X288" s="1"/>
      <c r="Y288" s="1"/>
    </row>
    <row r="289" spans="21:25" x14ac:dyDescent="0.25">
      <c r="U289" s="1"/>
      <c r="V289" s="1"/>
      <c r="W289" s="1"/>
      <c r="X289" s="1"/>
      <c r="Y289" s="1"/>
    </row>
    <row r="290" spans="21:25" x14ac:dyDescent="0.25">
      <c r="U290" s="1"/>
      <c r="V290" s="1"/>
      <c r="W290" s="1"/>
      <c r="X290" s="1"/>
      <c r="Y290" s="1"/>
    </row>
    <row r="291" spans="21:25" x14ac:dyDescent="0.25">
      <c r="U291" s="1"/>
      <c r="V291" s="1"/>
      <c r="W291" s="1"/>
      <c r="X291" s="1"/>
      <c r="Y291" s="1"/>
    </row>
    <row r="292" spans="21:25" x14ac:dyDescent="0.25">
      <c r="U292" s="1"/>
      <c r="V292" s="1"/>
      <c r="W292" s="1"/>
      <c r="X292" s="1"/>
      <c r="Y292" s="1"/>
    </row>
    <row r="293" spans="21:25" x14ac:dyDescent="0.25">
      <c r="U293" s="1"/>
      <c r="V293" s="1"/>
      <c r="W293" s="1"/>
      <c r="X293" s="1"/>
      <c r="Y293" s="1"/>
    </row>
    <row r="294" spans="21:25" x14ac:dyDescent="0.25">
      <c r="U294" s="1"/>
      <c r="V294" s="1"/>
      <c r="W294" s="1"/>
      <c r="X294" s="1"/>
      <c r="Y294" s="1"/>
    </row>
    <row r="295" spans="21:25" x14ac:dyDescent="0.25">
      <c r="U295" s="1"/>
      <c r="V295" s="1"/>
      <c r="W295" s="1"/>
      <c r="X295" s="1"/>
      <c r="Y295" s="1"/>
    </row>
    <row r="296" spans="21:25" x14ac:dyDescent="0.25">
      <c r="U296" s="1"/>
      <c r="V296" s="1"/>
      <c r="W296" s="1"/>
      <c r="X296" s="1"/>
      <c r="Y296" s="1"/>
    </row>
    <row r="297" spans="21:25" x14ac:dyDescent="0.25">
      <c r="U297" s="1"/>
      <c r="V297" s="1"/>
      <c r="W297" s="1"/>
      <c r="X297" s="1"/>
      <c r="Y297" s="1"/>
    </row>
    <row r="298" spans="21:25" x14ac:dyDescent="0.25">
      <c r="U298" s="1"/>
      <c r="V298" s="1"/>
      <c r="W298" s="1"/>
      <c r="X298" s="1"/>
      <c r="Y298" s="1"/>
    </row>
    <row r="299" spans="21:25" x14ac:dyDescent="0.25">
      <c r="U299" s="1"/>
      <c r="V299" s="1"/>
      <c r="W299" s="1"/>
      <c r="X299" s="1"/>
      <c r="Y299" s="1"/>
    </row>
    <row r="300" spans="21:25" x14ac:dyDescent="0.25">
      <c r="U300" s="1"/>
      <c r="V300" s="1"/>
      <c r="W300" s="1"/>
      <c r="X300" s="1"/>
      <c r="Y300" s="1"/>
    </row>
    <row r="301" spans="21:25" x14ac:dyDescent="0.25">
      <c r="U301" s="1"/>
      <c r="V301" s="1"/>
      <c r="W301" s="1"/>
      <c r="X301" s="1"/>
      <c r="Y301" s="1"/>
    </row>
    <row r="302" spans="21:25" x14ac:dyDescent="0.25">
      <c r="U302" s="1"/>
      <c r="V302" s="1"/>
      <c r="W302" s="1"/>
      <c r="X302" s="1"/>
      <c r="Y302" s="1"/>
    </row>
    <row r="303" spans="21:25" x14ac:dyDescent="0.25">
      <c r="U303" s="1"/>
      <c r="V303" s="1"/>
      <c r="W303" s="1"/>
      <c r="X303" s="1"/>
      <c r="Y303" s="1"/>
    </row>
    <row r="304" spans="21:25" x14ac:dyDescent="0.25">
      <c r="U304" s="1"/>
      <c r="V304" s="1"/>
      <c r="W304" s="1"/>
      <c r="X304" s="1"/>
      <c r="Y304" s="1"/>
    </row>
    <row r="305" spans="21:25" x14ac:dyDescent="0.25">
      <c r="U305" s="1"/>
      <c r="V305" s="1"/>
      <c r="W305" s="1"/>
      <c r="X305" s="1"/>
      <c r="Y305" s="1"/>
    </row>
    <row r="306" spans="21:25" x14ac:dyDescent="0.25">
      <c r="U306" s="1"/>
      <c r="V306" s="1"/>
      <c r="W306" s="1"/>
      <c r="X306" s="1"/>
      <c r="Y306" s="1"/>
    </row>
    <row r="307" spans="21:25" x14ac:dyDescent="0.25">
      <c r="U307" s="1"/>
      <c r="V307" s="1"/>
      <c r="W307" s="1"/>
      <c r="X307" s="1"/>
      <c r="Y307" s="1"/>
    </row>
    <row r="308" spans="21:25" x14ac:dyDescent="0.25">
      <c r="U308" s="1"/>
      <c r="V308" s="1"/>
      <c r="W308" s="1"/>
      <c r="X308" s="1"/>
      <c r="Y308" s="1"/>
    </row>
    <row r="309" spans="21:25" x14ac:dyDescent="0.25">
      <c r="U309" s="1"/>
      <c r="V309" s="1"/>
      <c r="W309" s="1"/>
      <c r="X309" s="1"/>
      <c r="Y309" s="1"/>
    </row>
    <row r="310" spans="21:25" x14ac:dyDescent="0.25">
      <c r="U310" s="1"/>
      <c r="V310" s="1"/>
      <c r="W310" s="1"/>
      <c r="X310" s="1"/>
      <c r="Y310" s="1"/>
    </row>
    <row r="311" spans="21:25" x14ac:dyDescent="0.25">
      <c r="U311" s="1"/>
      <c r="V311" s="1"/>
      <c r="W311" s="1"/>
      <c r="X311" s="1"/>
      <c r="Y311" s="1"/>
    </row>
    <row r="312" spans="21:25" x14ac:dyDescent="0.25">
      <c r="U312" s="1"/>
      <c r="V312" s="1"/>
      <c r="W312" s="1"/>
      <c r="X312" s="1"/>
      <c r="Y312" s="1"/>
    </row>
    <row r="313" spans="21:25" x14ac:dyDescent="0.25">
      <c r="U313" s="1"/>
      <c r="V313" s="1"/>
      <c r="W313" s="1"/>
      <c r="X313" s="1"/>
      <c r="Y313" s="1"/>
    </row>
    <row r="314" spans="21:25" x14ac:dyDescent="0.25">
      <c r="U314" s="1"/>
      <c r="V314" s="1"/>
      <c r="W314" s="1"/>
      <c r="X314" s="1"/>
      <c r="Y314" s="1"/>
    </row>
    <row r="315" spans="21:25" x14ac:dyDescent="0.25">
      <c r="U315" s="1"/>
      <c r="V315" s="1"/>
      <c r="W315" s="1"/>
      <c r="X315" s="1"/>
      <c r="Y315" s="1"/>
    </row>
    <row r="316" spans="21:25" x14ac:dyDescent="0.25">
      <c r="U316" s="1"/>
      <c r="V316" s="1"/>
      <c r="W316" s="1"/>
      <c r="X316" s="1"/>
      <c r="Y316" s="1"/>
    </row>
    <row r="317" spans="21:25" x14ac:dyDescent="0.25">
      <c r="U317" s="1"/>
      <c r="V317" s="1"/>
      <c r="W317" s="1"/>
      <c r="X317" s="1"/>
      <c r="Y317" s="1"/>
    </row>
    <row r="318" spans="21:25" x14ac:dyDescent="0.25">
      <c r="U318" s="1"/>
      <c r="V318" s="1"/>
      <c r="W318" s="1"/>
      <c r="X318" s="1"/>
      <c r="Y318" s="1"/>
    </row>
    <row r="319" spans="21:25" x14ac:dyDescent="0.25">
      <c r="U319" s="1"/>
      <c r="V319" s="1"/>
      <c r="W319" s="1"/>
      <c r="X319" s="1"/>
      <c r="Y319" s="1"/>
    </row>
    <row r="320" spans="21:25" x14ac:dyDescent="0.25">
      <c r="U320" s="1"/>
      <c r="V320" s="1"/>
      <c r="W320" s="1"/>
      <c r="X320" s="1"/>
      <c r="Y320" s="1"/>
    </row>
    <row r="321" spans="21:25" x14ac:dyDescent="0.25">
      <c r="U321" s="1"/>
      <c r="V321" s="1"/>
      <c r="W321" s="1"/>
      <c r="X321" s="1"/>
      <c r="Y321" s="1"/>
    </row>
    <row r="322" spans="21:25" x14ac:dyDescent="0.25">
      <c r="U322" s="1"/>
      <c r="V322" s="1"/>
      <c r="W322" s="1"/>
      <c r="X322" s="1"/>
      <c r="Y322" s="1"/>
    </row>
    <row r="323" spans="21:25" x14ac:dyDescent="0.25">
      <c r="U323" s="1"/>
      <c r="V323" s="1"/>
      <c r="W323" s="1"/>
      <c r="X323" s="1"/>
      <c r="Y323" s="1"/>
    </row>
    <row r="324" spans="21:25" x14ac:dyDescent="0.25">
      <c r="U324" s="1"/>
      <c r="V324" s="1"/>
      <c r="W324" s="1"/>
      <c r="X324" s="1"/>
      <c r="Y324" s="1"/>
    </row>
    <row r="325" spans="21:25" x14ac:dyDescent="0.25">
      <c r="U325" s="1"/>
      <c r="V325" s="1"/>
      <c r="W325" s="1"/>
      <c r="X325" s="1"/>
      <c r="Y325" s="1"/>
    </row>
    <row r="326" spans="21:25" x14ac:dyDescent="0.25">
      <c r="U326" s="1"/>
      <c r="V326" s="1"/>
      <c r="W326" s="1"/>
      <c r="X326" s="1"/>
      <c r="Y326" s="1"/>
    </row>
    <row r="327" spans="21:25" x14ac:dyDescent="0.25">
      <c r="U327" s="1"/>
      <c r="V327" s="1"/>
      <c r="W327" s="1"/>
      <c r="X327" s="1"/>
      <c r="Y327" s="1"/>
    </row>
    <row r="328" spans="21:25" x14ac:dyDescent="0.25">
      <c r="U328" s="1"/>
      <c r="V328" s="1"/>
      <c r="W328" s="1"/>
      <c r="X328" s="1"/>
      <c r="Y328" s="1"/>
    </row>
    <row r="329" spans="21:25" x14ac:dyDescent="0.25">
      <c r="U329" s="1"/>
      <c r="V329" s="1"/>
      <c r="W329" s="1"/>
      <c r="X329" s="1"/>
      <c r="Y329" s="1"/>
    </row>
    <row r="330" spans="21:25" x14ac:dyDescent="0.25">
      <c r="U330" s="1"/>
      <c r="V330" s="1"/>
      <c r="W330" s="1"/>
      <c r="X330" s="1"/>
      <c r="Y330" s="1"/>
    </row>
    <row r="331" spans="21:25" x14ac:dyDescent="0.25">
      <c r="U331" s="1"/>
      <c r="V331" s="1"/>
      <c r="W331" s="1"/>
      <c r="X331" s="1"/>
      <c r="Y331" s="1"/>
    </row>
    <row r="332" spans="21:25" x14ac:dyDescent="0.25">
      <c r="U332" s="1"/>
      <c r="V332" s="1"/>
      <c r="W332" s="1"/>
      <c r="X332" s="1"/>
      <c r="Y332" s="1"/>
    </row>
    <row r="333" spans="21:25" x14ac:dyDescent="0.25">
      <c r="U333" s="1"/>
      <c r="V333" s="1"/>
      <c r="W333" s="1"/>
      <c r="X333" s="1"/>
      <c r="Y333" s="1"/>
    </row>
    <row r="334" spans="21:25" x14ac:dyDescent="0.25">
      <c r="U334" s="1"/>
      <c r="V334" s="1"/>
      <c r="W334" s="1"/>
      <c r="X334" s="1"/>
      <c r="Y334" s="1"/>
    </row>
    <row r="335" spans="21:25" x14ac:dyDescent="0.25">
      <c r="U335" s="1"/>
      <c r="V335" s="1"/>
      <c r="W335" s="1"/>
      <c r="X335" s="1"/>
      <c r="Y335" s="1"/>
    </row>
    <row r="336" spans="21:25" x14ac:dyDescent="0.25">
      <c r="U336" s="1"/>
      <c r="V336" s="1"/>
      <c r="W336" s="1"/>
      <c r="X336" s="1"/>
      <c r="Y336" s="1"/>
    </row>
    <row r="337" spans="21:25" x14ac:dyDescent="0.25">
      <c r="U337" s="1"/>
      <c r="V337" s="1"/>
      <c r="W337" s="1"/>
      <c r="X337" s="1"/>
      <c r="Y337" s="1"/>
    </row>
    <row r="338" spans="21:25" x14ac:dyDescent="0.25">
      <c r="U338" s="1"/>
      <c r="V338" s="1"/>
      <c r="W338" s="1"/>
      <c r="X338" s="1"/>
      <c r="Y338" s="1"/>
    </row>
    <row r="339" spans="21:25" x14ac:dyDescent="0.25">
      <c r="U339" s="1"/>
      <c r="V339" s="1"/>
      <c r="W339" s="1"/>
      <c r="X339" s="1"/>
      <c r="Y339" s="1"/>
    </row>
    <row r="340" spans="21:25" x14ac:dyDescent="0.25">
      <c r="U340" s="1"/>
      <c r="V340" s="1"/>
      <c r="W340" s="1"/>
      <c r="X340" s="1"/>
      <c r="Y340" s="1"/>
    </row>
    <row r="341" spans="21:25" x14ac:dyDescent="0.25">
      <c r="U341" s="1"/>
      <c r="V341" s="1"/>
      <c r="W341" s="1"/>
      <c r="X341" s="1"/>
      <c r="Y341" s="1"/>
    </row>
    <row r="342" spans="21:25" x14ac:dyDescent="0.25">
      <c r="U342" s="1"/>
      <c r="V342" s="1"/>
      <c r="W342" s="1"/>
      <c r="X342" s="1"/>
      <c r="Y342" s="1"/>
    </row>
    <row r="343" spans="21:25" x14ac:dyDescent="0.25">
      <c r="U343" s="1"/>
      <c r="V343" s="1"/>
      <c r="W343" s="1"/>
      <c r="X343" s="1"/>
      <c r="Y343" s="1"/>
    </row>
    <row r="344" spans="21:25" x14ac:dyDescent="0.25">
      <c r="U344" s="1"/>
      <c r="V344" s="1"/>
      <c r="W344" s="1"/>
      <c r="X344" s="1"/>
      <c r="Y344" s="1"/>
    </row>
    <row r="345" spans="21:25" x14ac:dyDescent="0.25">
      <c r="U345" s="1"/>
      <c r="V345" s="1"/>
      <c r="W345" s="1"/>
      <c r="X345" s="1"/>
      <c r="Y345" s="1"/>
    </row>
    <row r="346" spans="21:25" x14ac:dyDescent="0.25">
      <c r="U346" s="1"/>
      <c r="V346" s="1"/>
      <c r="W346" s="1"/>
      <c r="X346" s="1"/>
      <c r="Y346" s="1"/>
    </row>
    <row r="347" spans="21:25" x14ac:dyDescent="0.25">
      <c r="U347" s="1"/>
      <c r="V347" s="1"/>
      <c r="W347" s="1"/>
      <c r="X347" s="1"/>
      <c r="Y347" s="1"/>
    </row>
    <row r="348" spans="21:25" x14ac:dyDescent="0.25">
      <c r="U348" s="1"/>
      <c r="V348" s="1"/>
      <c r="W348" s="1"/>
      <c r="X348" s="1"/>
      <c r="Y348" s="1"/>
    </row>
    <row r="349" spans="21:25" x14ac:dyDescent="0.25">
      <c r="U349" s="1"/>
      <c r="V349" s="1"/>
      <c r="W349" s="1"/>
      <c r="X349" s="1"/>
      <c r="Y349" s="1"/>
    </row>
    <row r="350" spans="21:25" x14ac:dyDescent="0.25">
      <c r="U350" s="1"/>
      <c r="V350" s="1"/>
      <c r="W350" s="1"/>
      <c r="X350" s="1"/>
      <c r="Y350" s="1"/>
    </row>
    <row r="351" spans="21:25" x14ac:dyDescent="0.25">
      <c r="U351" s="1"/>
      <c r="V351" s="1"/>
      <c r="W351" s="1"/>
      <c r="X351" s="1"/>
      <c r="Y351" s="1"/>
    </row>
    <row r="352" spans="21:25" x14ac:dyDescent="0.25">
      <c r="U352" s="1"/>
      <c r="V352" s="1"/>
      <c r="W352" s="1"/>
      <c r="X352" s="1"/>
      <c r="Y352" s="1"/>
    </row>
    <row r="353" spans="21:25" x14ac:dyDescent="0.25">
      <c r="U353" s="1"/>
      <c r="V353" s="1"/>
      <c r="W353" s="1"/>
      <c r="X353" s="1"/>
      <c r="Y353" s="1"/>
    </row>
    <row r="354" spans="21:25" x14ac:dyDescent="0.25">
      <c r="U354" s="1"/>
      <c r="V354" s="1"/>
      <c r="W354" s="1"/>
      <c r="X354" s="1"/>
      <c r="Y354" s="1"/>
    </row>
  </sheetData>
  <mergeCells count="56">
    <mergeCell ref="Z9:Z17"/>
    <mergeCell ref="AA9:AA17"/>
    <mergeCell ref="AB9:AB17"/>
    <mergeCell ref="AC9:AC17"/>
    <mergeCell ref="AM9:AM17"/>
    <mergeCell ref="AI4:AJ4"/>
    <mergeCell ref="AE5:AE6"/>
    <mergeCell ref="AG5:AG6"/>
    <mergeCell ref="AH5:AH6"/>
    <mergeCell ref="AI5:AI6"/>
    <mergeCell ref="AJ5:AJ6"/>
    <mergeCell ref="AD7:AF7"/>
    <mergeCell ref="S5:S7"/>
    <mergeCell ref="Z5:Z6"/>
    <mergeCell ref="AA5:AA6"/>
    <mergeCell ref="AB5:AB6"/>
    <mergeCell ref="AC5:AC6"/>
    <mergeCell ref="AD5:AD6"/>
    <mergeCell ref="N5:N7"/>
    <mergeCell ref="O5:O7"/>
    <mergeCell ref="P5:P7"/>
    <mergeCell ref="Q5:Q7"/>
    <mergeCell ref="Z7:AA7"/>
    <mergeCell ref="R5:R7"/>
    <mergeCell ref="AO3:AO7"/>
    <mergeCell ref="AM4:AM6"/>
    <mergeCell ref="AN4:AN6"/>
    <mergeCell ref="B5:B7"/>
    <mergeCell ref="C5:C7"/>
    <mergeCell ref="D5:D7"/>
    <mergeCell ref="E5:E7"/>
    <mergeCell ref="F5:F7"/>
    <mergeCell ref="I5:I7"/>
    <mergeCell ref="J5:J7"/>
    <mergeCell ref="K5:K7"/>
    <mergeCell ref="Y4:Y5"/>
    <mergeCell ref="Z4:AA4"/>
    <mergeCell ref="AD4:AF4"/>
    <mergeCell ref="AL4:AL6"/>
    <mergeCell ref="M5:M7"/>
    <mergeCell ref="L5:L7"/>
    <mergeCell ref="AP3:AP7"/>
    <mergeCell ref="B4:F4"/>
    <mergeCell ref="G4:G5"/>
    <mergeCell ref="H4:H5"/>
    <mergeCell ref="I4:S4"/>
    <mergeCell ref="T4:T5"/>
    <mergeCell ref="U4:U5"/>
    <mergeCell ref="V4:V5"/>
    <mergeCell ref="W4:W5"/>
    <mergeCell ref="X4:X5"/>
    <mergeCell ref="B3:Y3"/>
    <mergeCell ref="Z3:AC3"/>
    <mergeCell ref="AD3:AJ3"/>
    <mergeCell ref="AK3:AK7"/>
    <mergeCell ref="AL3:AN3"/>
  </mergeCells>
  <dataValidations count="1">
    <dataValidation allowBlank="1" showInputMessage="1" showErrorMessage="1" sqref="AU8:JN17 AP1:XFD2 AN1:AN2 AQ3 AY3:JN3 AQ4:JN6 AY7:JN7 AQ7:AS7 AU7:AW7 AN9:AN30 AP8:AS17 AP18:JN30 AN4 AN7" xr:uid="{1727B54D-A854-42E2-A4F5-7F90B47B9A04}"/>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50DA0-3950-4AD9-A30A-A337CA497148}">
  <sheetPr>
    <tabColor theme="9" tint="0.79998168889431442"/>
  </sheetPr>
  <dimension ref="A1:AA348"/>
  <sheetViews>
    <sheetView zoomScale="80" zoomScaleNormal="80" workbookViewId="0">
      <selection activeCell="E27" sqref="E27"/>
    </sheetView>
  </sheetViews>
  <sheetFormatPr defaultColWidth="8.85546875" defaultRowHeight="15" x14ac:dyDescent="0.25"/>
  <cols>
    <col min="1" max="1" width="44.5703125" style="1" customWidth="1"/>
    <col min="2" max="2" width="14.7109375" style="1" customWidth="1"/>
    <col min="3" max="4" width="15.7109375" style="1" customWidth="1"/>
    <col min="5" max="5" width="16.85546875" style="1" customWidth="1"/>
    <col min="6" max="6" width="14.7109375" style="1" customWidth="1"/>
    <col min="7" max="7" width="16.140625" style="1" customWidth="1"/>
    <col min="8" max="8" width="14.28515625" style="1" customWidth="1"/>
    <col min="9" max="9" width="13.5703125" style="9" customWidth="1"/>
    <col min="10" max="10" width="15.28515625" style="9" customWidth="1"/>
    <col min="11" max="11" width="14.28515625" style="1" customWidth="1"/>
    <col min="12" max="12" width="13.42578125" style="1" bestFit="1" customWidth="1"/>
    <col min="13" max="13" width="10.85546875" style="1" customWidth="1"/>
    <col min="14" max="15" width="8.85546875" style="1"/>
    <col min="16" max="18" width="13.42578125" style="1" customWidth="1"/>
    <col min="19" max="19" width="11.7109375" style="1" bestFit="1" customWidth="1"/>
    <col min="20" max="20" width="11.42578125" style="1" customWidth="1"/>
    <col min="21" max="21" width="14.28515625" style="1" customWidth="1"/>
    <col min="22" max="22" width="14.7109375" style="1" customWidth="1"/>
    <col min="23" max="23" width="14.85546875" style="1" customWidth="1"/>
    <col min="24" max="24" width="8.85546875" style="1"/>
    <col min="25" max="25" width="12.5703125" style="23" customWidth="1"/>
    <col min="26" max="26" width="12.85546875" style="23" customWidth="1"/>
    <col min="27" max="27" width="10.42578125" style="23" bestFit="1" customWidth="1"/>
    <col min="28" max="16384" width="8.85546875" style="1"/>
  </cols>
  <sheetData>
    <row r="1" spans="1:27" s="10" customFormat="1" ht="17.25" customHeight="1" x14ac:dyDescent="0.2">
      <c r="A1" s="41" t="s">
        <v>0</v>
      </c>
      <c r="B1" s="13"/>
      <c r="C1" s="13"/>
      <c r="D1" s="13"/>
      <c r="E1" s="13"/>
      <c r="F1" s="13"/>
      <c r="G1" s="13"/>
      <c r="H1" s="14"/>
      <c r="I1" s="7"/>
      <c r="J1" s="7"/>
      <c r="K1" s="7"/>
      <c r="L1" s="7"/>
      <c r="M1" s="7"/>
      <c r="N1" s="7"/>
      <c r="O1" s="7"/>
      <c r="P1" s="7"/>
      <c r="Q1" s="7"/>
      <c r="R1" s="7"/>
      <c r="S1" s="7"/>
      <c r="T1" s="7"/>
      <c r="U1" s="13"/>
      <c r="V1" s="7"/>
      <c r="W1" s="13"/>
      <c r="Y1" s="19"/>
      <c r="Z1" s="19"/>
      <c r="AA1" s="19"/>
    </row>
    <row r="2" spans="1:27" s="10" customFormat="1" ht="15.75" customHeight="1" x14ac:dyDescent="0.2">
      <c r="A2" s="8"/>
      <c r="B2" s="13"/>
      <c r="C2" s="13"/>
      <c r="D2" s="13"/>
      <c r="E2" s="14"/>
      <c r="F2" s="14"/>
      <c r="G2" s="13"/>
      <c r="H2" s="14"/>
      <c r="I2" s="11"/>
      <c r="J2" s="11"/>
      <c r="K2" s="13"/>
      <c r="L2" s="13"/>
      <c r="M2" s="13"/>
      <c r="N2" s="13"/>
      <c r="O2" s="13"/>
      <c r="P2" s="13"/>
      <c r="Q2" s="13"/>
      <c r="R2" s="13"/>
      <c r="S2" s="13"/>
      <c r="T2" s="13"/>
      <c r="U2" s="13"/>
      <c r="V2" s="13"/>
      <c r="W2" s="13"/>
      <c r="Y2" s="19"/>
      <c r="Z2" s="19"/>
      <c r="AA2" s="19"/>
    </row>
    <row r="3" spans="1:27" s="10" customFormat="1" ht="28.5" customHeight="1" x14ac:dyDescent="0.2">
      <c r="A3" s="42" t="s">
        <v>1</v>
      </c>
      <c r="B3" s="120" t="s">
        <v>2</v>
      </c>
      <c r="C3" s="122"/>
      <c r="D3" s="122"/>
      <c r="E3" s="122"/>
      <c r="F3" s="122"/>
      <c r="G3" s="122"/>
      <c r="H3" s="122"/>
      <c r="I3" s="122"/>
      <c r="J3" s="123"/>
      <c r="K3" s="80" t="s">
        <v>73</v>
      </c>
      <c r="L3" s="126" t="s">
        <v>74</v>
      </c>
      <c r="M3" s="124" t="s">
        <v>75</v>
      </c>
      <c r="N3" s="125"/>
      <c r="O3" s="125"/>
      <c r="P3" s="180" t="s">
        <v>6</v>
      </c>
      <c r="Q3" s="181"/>
      <c r="R3" s="181"/>
      <c r="S3" s="181"/>
      <c r="T3" s="181"/>
      <c r="U3" s="182"/>
      <c r="V3" s="129" t="s">
        <v>7</v>
      </c>
      <c r="W3" s="108" t="s">
        <v>8</v>
      </c>
      <c r="Y3" s="19"/>
      <c r="Z3" s="19"/>
      <c r="AA3" s="19"/>
    </row>
    <row r="4" spans="1:27" s="10" customFormat="1" ht="115.9" customHeight="1" x14ac:dyDescent="0.2">
      <c r="A4" s="43"/>
      <c r="B4" s="111" t="s">
        <v>9</v>
      </c>
      <c r="C4" s="113"/>
      <c r="D4" s="114"/>
      <c r="E4" s="115" t="s">
        <v>10</v>
      </c>
      <c r="F4" s="115" t="s">
        <v>11</v>
      </c>
      <c r="G4" s="81" t="s">
        <v>76</v>
      </c>
      <c r="H4" s="115" t="s">
        <v>13</v>
      </c>
      <c r="I4" s="115" t="s">
        <v>15</v>
      </c>
      <c r="J4" s="115" t="s">
        <v>18</v>
      </c>
      <c r="K4" s="86" t="s">
        <v>25</v>
      </c>
      <c r="L4" s="186"/>
      <c r="M4" s="87" t="s">
        <v>19</v>
      </c>
      <c r="N4" s="44" t="s">
        <v>20</v>
      </c>
      <c r="O4" s="44" t="s">
        <v>21</v>
      </c>
      <c r="P4" s="140" t="s">
        <v>22</v>
      </c>
      <c r="Q4" s="185" t="s">
        <v>23</v>
      </c>
      <c r="R4" s="185" t="s">
        <v>24</v>
      </c>
      <c r="S4" s="137" t="s">
        <v>25</v>
      </c>
      <c r="T4" s="140" t="s">
        <v>27</v>
      </c>
      <c r="U4" s="140" t="s">
        <v>28</v>
      </c>
      <c r="V4" s="130"/>
      <c r="W4" s="109"/>
      <c r="Y4" s="19"/>
      <c r="Z4" s="19"/>
      <c r="AA4" s="19"/>
    </row>
    <row r="5" spans="1:27" s="10" customFormat="1" ht="12.75" customHeight="1" x14ac:dyDescent="0.2">
      <c r="A5" s="46"/>
      <c r="B5" s="132" t="s">
        <v>29</v>
      </c>
      <c r="C5" s="132" t="s">
        <v>32</v>
      </c>
      <c r="D5" s="132" t="s">
        <v>33</v>
      </c>
      <c r="E5" s="116"/>
      <c r="F5" s="116"/>
      <c r="G5" s="132" t="s">
        <v>32</v>
      </c>
      <c r="H5" s="116"/>
      <c r="I5" s="116"/>
      <c r="J5" s="116"/>
      <c r="K5" s="156" t="s">
        <v>46</v>
      </c>
      <c r="L5" s="186"/>
      <c r="M5" s="135" t="s">
        <v>46</v>
      </c>
      <c r="N5" s="135" t="s">
        <v>46</v>
      </c>
      <c r="O5" s="135" t="s">
        <v>46</v>
      </c>
      <c r="P5" s="183"/>
      <c r="Q5" s="183"/>
      <c r="R5" s="183"/>
      <c r="S5" s="138"/>
      <c r="T5" s="141"/>
      <c r="U5" s="141"/>
      <c r="V5" s="130"/>
      <c r="W5" s="109"/>
      <c r="Y5" s="19"/>
      <c r="Z5" s="19"/>
      <c r="AA5" s="19"/>
    </row>
    <row r="6" spans="1:27" s="10" customFormat="1" ht="73.5" customHeight="1" x14ac:dyDescent="0.2">
      <c r="A6" s="48"/>
      <c r="B6" s="133"/>
      <c r="C6" s="133"/>
      <c r="D6" s="133"/>
      <c r="E6" s="49" t="s">
        <v>50</v>
      </c>
      <c r="F6" s="49" t="s">
        <v>50</v>
      </c>
      <c r="G6" s="133"/>
      <c r="H6" s="49" t="s">
        <v>50</v>
      </c>
      <c r="I6" s="50" t="s">
        <v>50</v>
      </c>
      <c r="J6" s="50" t="s">
        <v>50</v>
      </c>
      <c r="K6" s="157"/>
      <c r="L6" s="186"/>
      <c r="M6" s="136"/>
      <c r="N6" s="136"/>
      <c r="O6" s="136"/>
      <c r="P6" s="184"/>
      <c r="Q6" s="184"/>
      <c r="R6" s="184"/>
      <c r="S6" s="139"/>
      <c r="T6" s="142"/>
      <c r="U6" s="142"/>
      <c r="V6" s="130"/>
      <c r="W6" s="109"/>
      <c r="Y6" s="19"/>
      <c r="Z6" s="19"/>
      <c r="AA6" s="19"/>
    </row>
    <row r="7" spans="1:27" s="10" customFormat="1" ht="82.15" customHeight="1" thickBot="1" x14ac:dyDescent="0.25">
      <c r="A7" s="52"/>
      <c r="B7" s="134"/>
      <c r="C7" s="134"/>
      <c r="D7" s="134"/>
      <c r="E7" s="53"/>
      <c r="F7" s="54"/>
      <c r="G7" s="134"/>
      <c r="H7" s="53"/>
      <c r="I7" s="54"/>
      <c r="J7" s="54"/>
      <c r="K7" s="77" t="s">
        <v>58</v>
      </c>
      <c r="L7" s="128"/>
      <c r="M7" s="88" t="s">
        <v>52</v>
      </c>
      <c r="N7" s="55" t="s">
        <v>53</v>
      </c>
      <c r="O7" s="55" t="s">
        <v>54</v>
      </c>
      <c r="P7" s="60" t="s">
        <v>55</v>
      </c>
      <c r="Q7" s="59" t="s">
        <v>56</v>
      </c>
      <c r="R7" s="89" t="s">
        <v>57</v>
      </c>
      <c r="S7" s="58" t="s">
        <v>63</v>
      </c>
      <c r="T7" s="59" t="s">
        <v>59</v>
      </c>
      <c r="U7" s="60" t="s">
        <v>50</v>
      </c>
      <c r="V7" s="131"/>
      <c r="W7" s="110"/>
      <c r="Y7" s="20"/>
      <c r="Z7" s="20"/>
    </row>
    <row r="8" spans="1:27" s="65" customFormat="1" ht="16.5" thickTop="1" x14ac:dyDescent="0.25">
      <c r="A8" s="61" t="s">
        <v>77</v>
      </c>
      <c r="B8" s="61">
        <v>202390089.28025386</v>
      </c>
      <c r="C8" s="61">
        <v>10746767.386649655</v>
      </c>
      <c r="D8" s="61">
        <v>995873.34041079786</v>
      </c>
      <c r="E8" s="61">
        <v>213136856.66690353</v>
      </c>
      <c r="F8" s="61">
        <v>11742640.727060452</v>
      </c>
      <c r="G8" s="61">
        <v>10735179.13566309</v>
      </c>
      <c r="H8" s="61">
        <v>10735179.13566309</v>
      </c>
      <c r="I8" s="62">
        <v>9597765.4554740861</v>
      </c>
      <c r="J8" s="62">
        <v>9597765.4554740861</v>
      </c>
      <c r="K8" s="61">
        <v>1007461.5913974266</v>
      </c>
      <c r="L8" s="61">
        <v>1007461.5913974266</v>
      </c>
      <c r="M8" s="63"/>
      <c r="N8" s="63"/>
      <c r="O8" s="63"/>
      <c r="P8" s="61">
        <v>53675.89567831545</v>
      </c>
      <c r="Q8" s="61">
        <v>5367.5895678315455</v>
      </c>
      <c r="R8" s="61">
        <v>161027.68703494637</v>
      </c>
      <c r="S8" s="61">
        <v>681331.88195363153</v>
      </c>
      <c r="T8" s="63"/>
      <c r="U8" s="61">
        <v>236010.62595428046</v>
      </c>
      <c r="V8" s="61">
        <v>1137413.6801890053</v>
      </c>
      <c r="W8" s="61">
        <v>2144875.2715864321</v>
      </c>
      <c r="Y8" s="66"/>
      <c r="Z8" s="66"/>
    </row>
    <row r="9" spans="1:27" s="75" customFormat="1" ht="15.75" x14ac:dyDescent="0.25">
      <c r="A9" s="67" t="s">
        <v>78</v>
      </c>
      <c r="B9" s="68">
        <v>126602312.309297</v>
      </c>
      <c r="C9" s="68">
        <v>10280529.535765471</v>
      </c>
      <c r="D9" s="68">
        <v>954765.39976052905</v>
      </c>
      <c r="E9" s="69">
        <v>136882841.84506246</v>
      </c>
      <c r="F9" s="69">
        <v>11235294.935526</v>
      </c>
      <c r="G9" s="68">
        <v>10271641.865756299</v>
      </c>
      <c r="H9" s="69">
        <v>10271641.865756299</v>
      </c>
      <c r="I9" s="68">
        <v>9183543.5612259395</v>
      </c>
      <c r="J9" s="69">
        <v>9183543.5612259395</v>
      </c>
      <c r="K9" s="69">
        <v>963653.06976976304</v>
      </c>
      <c r="L9" s="61">
        <v>963653.06976976304</v>
      </c>
      <c r="M9" s="169">
        <v>5.0000000000000001E-3</v>
      </c>
      <c r="N9" s="175">
        <v>0.1</v>
      </c>
      <c r="O9" s="175">
        <v>3</v>
      </c>
      <c r="P9" s="90">
        <v>51358.209328781501</v>
      </c>
      <c r="Q9" s="90">
        <v>5135.8209328781504</v>
      </c>
      <c r="R9" s="90">
        <v>154074.62798634451</v>
      </c>
      <c r="S9" s="68">
        <v>651704.80461286602</v>
      </c>
      <c r="T9" s="91">
        <v>2.1985272132817157</v>
      </c>
      <c r="U9" s="68">
        <v>225824.84166949001</v>
      </c>
      <c r="V9" s="61">
        <v>1088098.3045303603</v>
      </c>
      <c r="W9" s="84">
        <v>2051751.3743001232</v>
      </c>
      <c r="Y9" s="76"/>
      <c r="Z9" s="76"/>
    </row>
    <row r="10" spans="1:27" s="75" customFormat="1" ht="12" customHeight="1" x14ac:dyDescent="0.25">
      <c r="A10" s="67" t="s">
        <v>79</v>
      </c>
      <c r="B10" s="68">
        <v>71289722.230674803</v>
      </c>
      <c r="C10" s="68">
        <v>414031.14641433989</v>
      </c>
      <c r="D10" s="68">
        <v>37218.512816275099</v>
      </c>
      <c r="E10" s="69">
        <v>71703753.377089143</v>
      </c>
      <c r="F10" s="69">
        <v>451249.65923061501</v>
      </c>
      <c r="G10" s="68">
        <v>412231.937733709</v>
      </c>
      <c r="H10" s="69">
        <v>412231.937733709</v>
      </c>
      <c r="I10" s="68">
        <v>368336.59802924399</v>
      </c>
      <c r="J10" s="69">
        <v>368336.59802924399</v>
      </c>
      <c r="K10" s="69">
        <v>39017.721496905899</v>
      </c>
      <c r="L10" s="61">
        <v>39017.721496905899</v>
      </c>
      <c r="M10" s="176"/>
      <c r="N10" s="178"/>
      <c r="O10" s="178"/>
      <c r="P10" s="90">
        <v>2061.1596886685452</v>
      </c>
      <c r="Q10" s="90">
        <v>206.11596886685453</v>
      </c>
      <c r="R10" s="90">
        <v>6183.4790660056351</v>
      </c>
      <c r="S10" s="68">
        <v>26387.127652335999</v>
      </c>
      <c r="T10" s="91">
        <v>2.1971750608122096</v>
      </c>
      <c r="U10" s="68">
        <v>9057.4573285879706</v>
      </c>
      <c r="V10" s="61">
        <v>43895.339704465005</v>
      </c>
      <c r="W10" s="84">
        <v>82913.061201370903</v>
      </c>
      <c r="Y10" s="76"/>
      <c r="Z10" s="76"/>
      <c r="AA10" s="92"/>
    </row>
    <row r="11" spans="1:27" s="75" customFormat="1" ht="12" customHeight="1" x14ac:dyDescent="0.25">
      <c r="A11" s="67" t="s">
        <v>80</v>
      </c>
      <c r="B11" s="68">
        <v>4498054.7402820699</v>
      </c>
      <c r="C11" s="68">
        <v>52206.704469844968</v>
      </c>
      <c r="D11" s="68">
        <v>3889.42783399373</v>
      </c>
      <c r="E11" s="69">
        <v>4550261.4447519146</v>
      </c>
      <c r="F11" s="69">
        <v>56096.132303838698</v>
      </c>
      <c r="G11" s="68">
        <v>51305.332173080998</v>
      </c>
      <c r="H11" s="69">
        <v>51305.332173080998</v>
      </c>
      <c r="I11" s="68">
        <v>45885.296218901</v>
      </c>
      <c r="J11" s="69">
        <v>45885.296218901</v>
      </c>
      <c r="K11" s="69">
        <v>4790.8001307575696</v>
      </c>
      <c r="L11" s="61">
        <v>4790.8001307575696</v>
      </c>
      <c r="M11" s="177"/>
      <c r="N11" s="179"/>
      <c r="O11" s="179"/>
      <c r="P11" s="90">
        <v>256.52666086540501</v>
      </c>
      <c r="Q11" s="90">
        <v>25.652666086540503</v>
      </c>
      <c r="R11" s="90">
        <v>769.57998259621502</v>
      </c>
      <c r="S11" s="68">
        <v>3239.9496884294799</v>
      </c>
      <c r="T11" s="91">
        <v>2.1992391597739096</v>
      </c>
      <c r="U11" s="68">
        <v>1128.3269562024798</v>
      </c>
      <c r="V11" s="61">
        <v>5420.0359541801199</v>
      </c>
      <c r="W11" s="84">
        <v>10210.83608493769</v>
      </c>
      <c r="Y11" s="76"/>
      <c r="Z11" s="76"/>
      <c r="AA11" s="92"/>
    </row>
    <row r="12" spans="1:27" s="18" customFormat="1" ht="12" customHeight="1" x14ac:dyDescent="0.2">
      <c r="A12" s="16"/>
      <c r="B12" s="101"/>
      <c r="D12" s="101"/>
      <c r="E12" s="15"/>
      <c r="F12" s="15"/>
      <c r="G12" s="101"/>
      <c r="H12" s="15"/>
      <c r="I12" s="101"/>
      <c r="J12" s="15"/>
      <c r="K12" s="101"/>
      <c r="L12" s="17"/>
      <c r="M12" s="102"/>
      <c r="N12" s="103"/>
      <c r="O12" s="103"/>
      <c r="P12" s="17"/>
      <c r="Q12" s="17"/>
      <c r="R12" s="17"/>
      <c r="S12" s="15"/>
      <c r="T12" s="103"/>
      <c r="U12" s="101"/>
      <c r="V12" s="17"/>
      <c r="W12" s="17"/>
      <c r="Y12" s="22"/>
      <c r="Z12" s="22"/>
      <c r="AA12" s="22"/>
    </row>
    <row r="13" spans="1:27" s="18" customFormat="1" ht="12" customHeight="1" x14ac:dyDescent="0.2">
      <c r="A13" s="16"/>
      <c r="B13" s="101"/>
      <c r="C13" s="101"/>
      <c r="E13" s="15"/>
      <c r="F13" s="15"/>
      <c r="H13" s="15"/>
      <c r="I13" s="101"/>
      <c r="J13" s="15"/>
      <c r="K13" s="101"/>
      <c r="O13" s="103"/>
      <c r="P13" s="17"/>
      <c r="Q13" s="40"/>
      <c r="S13" s="15"/>
      <c r="T13" s="103"/>
      <c r="U13" s="101"/>
      <c r="V13" s="17"/>
      <c r="W13" s="17"/>
      <c r="Y13" s="22"/>
      <c r="Z13" s="22"/>
      <c r="AA13" s="22"/>
    </row>
    <row r="14" spans="1:27" s="18" customFormat="1" ht="12" customHeight="1" x14ac:dyDescent="0.2">
      <c r="A14" s="16"/>
      <c r="B14" s="101"/>
      <c r="C14" s="101"/>
      <c r="D14" s="101"/>
      <c r="E14" s="15"/>
      <c r="F14" s="15"/>
      <c r="G14" s="101"/>
      <c r="H14" s="15"/>
      <c r="I14" s="101"/>
      <c r="J14" s="15"/>
      <c r="K14" s="101"/>
      <c r="Q14" s="40"/>
      <c r="S14" s="15"/>
      <c r="T14" s="103"/>
      <c r="U14" s="101"/>
      <c r="V14" s="17"/>
      <c r="W14" s="17"/>
      <c r="Y14" s="22"/>
      <c r="Z14" s="22"/>
      <c r="AA14" s="22"/>
    </row>
    <row r="15" spans="1:27" s="18" customFormat="1" ht="12" customHeight="1" x14ac:dyDescent="0.2">
      <c r="A15" s="16"/>
      <c r="B15" s="101"/>
      <c r="C15" s="101"/>
      <c r="D15" s="101"/>
      <c r="E15" s="15"/>
      <c r="F15" s="15"/>
      <c r="G15" s="101"/>
      <c r="H15" s="15"/>
      <c r="I15" s="101"/>
      <c r="J15" s="15"/>
      <c r="K15" s="101"/>
      <c r="Q15" s="40"/>
      <c r="S15" s="15"/>
      <c r="T15" s="103"/>
      <c r="U15" s="101"/>
      <c r="V15" s="17"/>
      <c r="W15" s="17"/>
      <c r="Y15" s="22"/>
      <c r="Z15" s="22"/>
      <c r="AA15" s="22"/>
    </row>
    <row r="16" spans="1:27" s="18" customFormat="1" ht="12" customHeight="1" x14ac:dyDescent="0.25">
      <c r="A16" s="16"/>
      <c r="B16" s="101"/>
      <c r="C16" s="101"/>
      <c r="D16" s="101"/>
      <c r="E16" s="15"/>
      <c r="F16" s="15"/>
      <c r="G16" s="1"/>
      <c r="H16" s="1"/>
      <c r="I16" s="101"/>
      <c r="J16" s="15"/>
      <c r="K16" s="101"/>
      <c r="Q16" s="40"/>
      <c r="S16" s="15"/>
      <c r="T16" s="103"/>
      <c r="U16" s="101"/>
      <c r="V16" s="17"/>
      <c r="W16" s="17"/>
      <c r="Y16" s="22"/>
      <c r="Z16" s="22"/>
      <c r="AA16" s="22"/>
    </row>
    <row r="17" spans="1:27" s="18" customFormat="1" ht="12" customHeight="1" x14ac:dyDescent="0.25">
      <c r="A17" s="16"/>
      <c r="B17" s="101"/>
      <c r="C17" s="101"/>
      <c r="D17" s="101"/>
      <c r="E17" s="15"/>
      <c r="F17" s="15"/>
      <c r="G17" s="1"/>
      <c r="H17" s="1"/>
      <c r="I17" s="101"/>
      <c r="J17" s="15"/>
      <c r="K17" s="101"/>
      <c r="Q17" s="40"/>
      <c r="S17" s="15"/>
      <c r="T17" s="103"/>
      <c r="U17" s="101"/>
      <c r="V17" s="17"/>
      <c r="W17" s="17"/>
      <c r="Y17" s="22"/>
      <c r="Z17" s="22"/>
      <c r="AA17" s="22"/>
    </row>
    <row r="18" spans="1:27" s="18" customFormat="1" ht="12" customHeight="1" x14ac:dyDescent="0.25">
      <c r="A18" s="16"/>
      <c r="B18" s="101"/>
      <c r="C18" s="101"/>
      <c r="D18" s="101"/>
      <c r="E18" s="15"/>
      <c r="F18" s="15"/>
      <c r="G18" s="1"/>
      <c r="H18" s="1"/>
      <c r="I18" s="101"/>
      <c r="J18" s="15"/>
      <c r="K18" s="101"/>
      <c r="L18" s="17"/>
      <c r="Q18" s="40"/>
      <c r="S18" s="15"/>
      <c r="T18" s="103"/>
      <c r="U18" s="101"/>
      <c r="V18" s="17"/>
      <c r="W18" s="17"/>
      <c r="Y18" s="22"/>
      <c r="Z18" s="22"/>
      <c r="AA18" s="22"/>
    </row>
    <row r="19" spans="1:27" s="18" customFormat="1" ht="12" customHeight="1" x14ac:dyDescent="0.25">
      <c r="A19" s="16"/>
      <c r="B19" s="101"/>
      <c r="C19" s="101"/>
      <c r="D19" s="101"/>
      <c r="E19" s="15"/>
      <c r="F19" s="15"/>
      <c r="G19" s="1"/>
      <c r="H19" s="1"/>
      <c r="I19" s="101"/>
      <c r="J19" s="15"/>
      <c r="K19" s="101"/>
      <c r="L19" s="17"/>
      <c r="M19" s="17"/>
      <c r="N19" s="17"/>
      <c r="O19" s="17"/>
      <c r="P19" s="17"/>
      <c r="Q19" s="17"/>
      <c r="R19" s="17"/>
      <c r="S19" s="17"/>
      <c r="T19" s="17"/>
      <c r="U19" s="17"/>
      <c r="V19" s="17"/>
      <c r="W19" s="17"/>
      <c r="Y19" s="22"/>
      <c r="Z19" s="22"/>
      <c r="AA19" s="22"/>
    </row>
    <row r="20" spans="1:27" s="18" customFormat="1" ht="12" customHeight="1" x14ac:dyDescent="0.25">
      <c r="A20" s="16"/>
      <c r="B20" s="101"/>
      <c r="C20" s="101"/>
      <c r="D20" s="101"/>
      <c r="E20" s="15"/>
      <c r="F20" s="15"/>
      <c r="G20" s="1"/>
      <c r="H20" s="1"/>
      <c r="I20" s="101"/>
      <c r="J20" s="15"/>
      <c r="K20" s="101"/>
      <c r="L20" s="17"/>
      <c r="M20" s="17"/>
      <c r="N20" s="17"/>
      <c r="O20" s="17"/>
      <c r="P20" s="17"/>
      <c r="Q20" s="17"/>
      <c r="R20" s="17"/>
      <c r="S20" s="17"/>
      <c r="T20" s="17"/>
      <c r="U20" s="17"/>
      <c r="V20" s="17"/>
      <c r="W20" s="17"/>
      <c r="Y20" s="22"/>
      <c r="Z20" s="22"/>
      <c r="AA20" s="22"/>
    </row>
    <row r="21" spans="1:27" s="18" customFormat="1" ht="12" customHeight="1" x14ac:dyDescent="0.25">
      <c r="A21" s="16"/>
      <c r="B21" s="101"/>
      <c r="C21" s="101"/>
      <c r="D21" s="101"/>
      <c r="E21" s="15"/>
      <c r="F21" s="15"/>
      <c r="G21" s="1"/>
      <c r="H21" s="1"/>
      <c r="I21" s="101"/>
      <c r="J21" s="15"/>
      <c r="K21" s="101"/>
      <c r="L21" s="17"/>
      <c r="M21" s="17"/>
      <c r="N21" s="17"/>
      <c r="O21" s="17"/>
      <c r="P21" s="17"/>
      <c r="Q21" s="17"/>
      <c r="R21" s="17"/>
      <c r="S21" s="17"/>
      <c r="T21" s="17"/>
      <c r="U21" s="17"/>
      <c r="V21" s="17"/>
      <c r="W21" s="17"/>
      <c r="Y21" s="22"/>
      <c r="Z21" s="22"/>
      <c r="AA21" s="22"/>
    </row>
    <row r="22" spans="1:27" s="18" customFormat="1" ht="12" customHeight="1" x14ac:dyDescent="0.25">
      <c r="A22" s="16"/>
      <c r="B22" s="101"/>
      <c r="C22" s="101"/>
      <c r="D22" s="101"/>
      <c r="E22" s="15"/>
      <c r="F22" s="15"/>
      <c r="G22" s="1"/>
      <c r="H22" s="1"/>
      <c r="I22" s="101"/>
      <c r="J22" s="15"/>
      <c r="K22" s="101"/>
      <c r="L22" s="17"/>
      <c r="M22" s="17"/>
      <c r="N22" s="17"/>
      <c r="O22" s="17"/>
      <c r="P22" s="17"/>
      <c r="Q22" s="17"/>
      <c r="R22" s="17"/>
      <c r="S22" s="17"/>
      <c r="T22" s="17"/>
      <c r="U22" s="17"/>
      <c r="V22" s="17"/>
      <c r="W22" s="17"/>
      <c r="Y22" s="22"/>
      <c r="Z22" s="22"/>
      <c r="AA22" s="22"/>
    </row>
    <row r="23" spans="1:27" s="18" customFormat="1" ht="12" customHeight="1" x14ac:dyDescent="0.25">
      <c r="A23" s="16"/>
      <c r="B23" s="101"/>
      <c r="C23" s="101"/>
      <c r="D23" s="101"/>
      <c r="E23" s="15"/>
      <c r="F23" s="15"/>
      <c r="G23" s="1"/>
      <c r="H23" s="1"/>
      <c r="I23" s="101"/>
      <c r="J23" s="15"/>
      <c r="K23" s="101"/>
      <c r="L23" s="17"/>
      <c r="M23" s="17"/>
      <c r="N23" s="17"/>
      <c r="O23" s="17"/>
      <c r="P23" s="17"/>
      <c r="Q23" s="17"/>
      <c r="R23" s="17"/>
      <c r="S23" s="17"/>
      <c r="T23" s="17"/>
      <c r="U23" s="17"/>
      <c r="V23" s="17"/>
      <c r="W23" s="17"/>
      <c r="Y23" s="22"/>
      <c r="Z23" s="22"/>
      <c r="AA23" s="22"/>
    </row>
    <row r="24" spans="1:27" s="18" customFormat="1" ht="12" customHeight="1" x14ac:dyDescent="0.25">
      <c r="A24" s="16"/>
      <c r="B24" s="101"/>
      <c r="C24" s="101"/>
      <c r="D24" s="101"/>
      <c r="E24" s="15"/>
      <c r="F24" s="15"/>
      <c r="G24" s="1"/>
      <c r="H24" s="1"/>
      <c r="I24" s="101"/>
      <c r="J24" s="15"/>
      <c r="K24" s="101"/>
      <c r="L24" s="17"/>
      <c r="M24" s="17"/>
      <c r="N24" s="17"/>
      <c r="O24" s="17"/>
      <c r="P24" s="17"/>
      <c r="Q24" s="17"/>
      <c r="R24" s="17"/>
      <c r="S24" s="17"/>
      <c r="T24" s="17"/>
      <c r="U24" s="17"/>
      <c r="V24" s="17"/>
      <c r="W24" s="17"/>
      <c r="Y24" s="22"/>
      <c r="Z24" s="22"/>
      <c r="AA24" s="22"/>
    </row>
    <row r="26" spans="1:27" ht="14.45" customHeight="1" x14ac:dyDescent="0.25"/>
    <row r="27" spans="1:27" x14ac:dyDescent="0.25">
      <c r="I27" s="1"/>
      <c r="J27" s="1"/>
    </row>
    <row r="28" spans="1:27" x14ac:dyDescent="0.25">
      <c r="I28" s="1"/>
      <c r="J28" s="1"/>
    </row>
    <row r="29" spans="1:27" x14ac:dyDescent="0.25">
      <c r="I29" s="1"/>
      <c r="J29" s="1"/>
    </row>
    <row r="30" spans="1:27" x14ac:dyDescent="0.25">
      <c r="I30" s="1"/>
      <c r="J30" s="1"/>
    </row>
    <row r="31" spans="1:27" x14ac:dyDescent="0.25">
      <c r="I31" s="1"/>
      <c r="J31" s="1"/>
    </row>
    <row r="32" spans="1:27" x14ac:dyDescent="0.25">
      <c r="I32" s="1"/>
      <c r="J32" s="1"/>
    </row>
    <row r="33" spans="9:10" x14ac:dyDescent="0.25">
      <c r="I33" s="1"/>
      <c r="J33" s="1"/>
    </row>
    <row r="34" spans="9:10" x14ac:dyDescent="0.25">
      <c r="I34" s="1"/>
      <c r="J34" s="1"/>
    </row>
    <row r="35" spans="9:10" x14ac:dyDescent="0.25">
      <c r="I35" s="1"/>
      <c r="J35" s="1"/>
    </row>
    <row r="36" spans="9:10" x14ac:dyDescent="0.25">
      <c r="I36" s="1"/>
      <c r="J36" s="1"/>
    </row>
    <row r="37" spans="9:10" x14ac:dyDescent="0.25">
      <c r="I37" s="1"/>
      <c r="J37" s="1"/>
    </row>
    <row r="38" spans="9:10" x14ac:dyDescent="0.25">
      <c r="I38" s="1"/>
      <c r="J38" s="1"/>
    </row>
    <row r="39" spans="9:10" x14ac:dyDescent="0.25">
      <c r="I39" s="1"/>
      <c r="J39" s="1"/>
    </row>
    <row r="40" spans="9:10" x14ac:dyDescent="0.25">
      <c r="I40" s="1"/>
      <c r="J40" s="1"/>
    </row>
    <row r="41" spans="9:10" x14ac:dyDescent="0.25">
      <c r="I41" s="1"/>
      <c r="J41" s="1"/>
    </row>
    <row r="42" spans="9:10" x14ac:dyDescent="0.25">
      <c r="I42" s="1"/>
      <c r="J42" s="1"/>
    </row>
    <row r="43" spans="9:10" x14ac:dyDescent="0.25">
      <c r="I43" s="1"/>
      <c r="J43" s="1"/>
    </row>
    <row r="44" spans="9:10" x14ac:dyDescent="0.25">
      <c r="I44" s="1"/>
      <c r="J44" s="1"/>
    </row>
    <row r="45" spans="9:10" x14ac:dyDescent="0.25">
      <c r="I45" s="1"/>
      <c r="J45" s="1"/>
    </row>
    <row r="46" spans="9:10" x14ac:dyDescent="0.25">
      <c r="I46" s="1"/>
      <c r="J46" s="1"/>
    </row>
    <row r="47" spans="9:10" x14ac:dyDescent="0.25">
      <c r="I47" s="1"/>
      <c r="J47" s="1"/>
    </row>
    <row r="48" spans="9:10" x14ac:dyDescent="0.25">
      <c r="I48" s="1"/>
      <c r="J48" s="1"/>
    </row>
    <row r="49" spans="9:10" x14ac:dyDescent="0.25">
      <c r="I49" s="1"/>
      <c r="J49" s="1"/>
    </row>
    <row r="50" spans="9:10" x14ac:dyDescent="0.25">
      <c r="I50" s="1"/>
      <c r="J50" s="1"/>
    </row>
    <row r="51" spans="9:10" x14ac:dyDescent="0.25">
      <c r="I51" s="1"/>
      <c r="J51" s="1"/>
    </row>
    <row r="52" spans="9:10" x14ac:dyDescent="0.25">
      <c r="I52" s="1"/>
      <c r="J52" s="1"/>
    </row>
    <row r="53" spans="9:10" x14ac:dyDescent="0.25">
      <c r="I53" s="1"/>
      <c r="J53" s="1"/>
    </row>
    <row r="54" spans="9:10" x14ac:dyDescent="0.25">
      <c r="I54" s="1"/>
      <c r="J54" s="1"/>
    </row>
    <row r="55" spans="9:10" x14ac:dyDescent="0.25">
      <c r="I55" s="1"/>
      <c r="J55" s="1"/>
    </row>
    <row r="56" spans="9:10" x14ac:dyDescent="0.25">
      <c r="I56" s="1"/>
      <c r="J56" s="1"/>
    </row>
    <row r="57" spans="9:10" x14ac:dyDescent="0.25">
      <c r="I57" s="1"/>
      <c r="J57" s="1"/>
    </row>
    <row r="58" spans="9:10" x14ac:dyDescent="0.25">
      <c r="I58" s="1"/>
      <c r="J58" s="1"/>
    </row>
    <row r="59" spans="9:10" x14ac:dyDescent="0.25">
      <c r="I59" s="1"/>
      <c r="J59" s="1"/>
    </row>
    <row r="60" spans="9:10" x14ac:dyDescent="0.25">
      <c r="I60" s="1"/>
      <c r="J60" s="1"/>
    </row>
    <row r="61" spans="9:10" x14ac:dyDescent="0.25">
      <c r="I61" s="1"/>
      <c r="J61" s="1"/>
    </row>
    <row r="62" spans="9:10" x14ac:dyDescent="0.25">
      <c r="I62" s="1"/>
      <c r="J62" s="1"/>
    </row>
    <row r="63" spans="9:10" x14ac:dyDescent="0.25">
      <c r="I63" s="1"/>
      <c r="J63" s="1"/>
    </row>
    <row r="64" spans="9:10" x14ac:dyDescent="0.25">
      <c r="I64" s="1"/>
      <c r="J64" s="1"/>
    </row>
    <row r="65" spans="9:10" x14ac:dyDescent="0.25">
      <c r="I65" s="1"/>
      <c r="J65" s="1"/>
    </row>
    <row r="66" spans="9:10" x14ac:dyDescent="0.25">
      <c r="I66" s="1"/>
      <c r="J66" s="1"/>
    </row>
    <row r="67" spans="9:10" x14ac:dyDescent="0.25">
      <c r="I67" s="1"/>
      <c r="J67" s="1"/>
    </row>
    <row r="68" spans="9:10" x14ac:dyDescent="0.25">
      <c r="I68" s="1"/>
      <c r="J68" s="1"/>
    </row>
    <row r="69" spans="9:10" x14ac:dyDescent="0.25">
      <c r="I69" s="1"/>
      <c r="J69" s="1"/>
    </row>
    <row r="70" spans="9:10" x14ac:dyDescent="0.25">
      <c r="I70" s="1"/>
      <c r="J70" s="1"/>
    </row>
    <row r="71" spans="9:10" x14ac:dyDescent="0.25">
      <c r="I71" s="1"/>
      <c r="J71" s="1"/>
    </row>
    <row r="72" spans="9:10" x14ac:dyDescent="0.25">
      <c r="I72" s="1"/>
      <c r="J72" s="1"/>
    </row>
    <row r="73" spans="9:10" x14ac:dyDescent="0.25">
      <c r="I73" s="1"/>
      <c r="J73" s="1"/>
    </row>
    <row r="74" spans="9:10" x14ac:dyDescent="0.25">
      <c r="I74" s="1"/>
      <c r="J74" s="1"/>
    </row>
    <row r="75" spans="9:10" x14ac:dyDescent="0.25">
      <c r="I75" s="1"/>
      <c r="J75" s="1"/>
    </row>
    <row r="76" spans="9:10" x14ac:dyDescent="0.25">
      <c r="I76" s="1"/>
      <c r="J76" s="1"/>
    </row>
    <row r="77" spans="9:10" x14ac:dyDescent="0.25">
      <c r="I77" s="1"/>
      <c r="J77" s="1"/>
    </row>
    <row r="78" spans="9:10" x14ac:dyDescent="0.25">
      <c r="I78" s="1"/>
      <c r="J78" s="1"/>
    </row>
    <row r="79" spans="9:10" x14ac:dyDescent="0.25">
      <c r="I79" s="1"/>
      <c r="J79" s="1"/>
    </row>
    <row r="80" spans="9:10" x14ac:dyDescent="0.25">
      <c r="I80" s="1"/>
      <c r="J80" s="1"/>
    </row>
    <row r="81" spans="9:10" x14ac:dyDescent="0.25">
      <c r="I81" s="1"/>
      <c r="J81" s="1"/>
    </row>
    <row r="82" spans="9:10" x14ac:dyDescent="0.25">
      <c r="I82" s="1"/>
      <c r="J82" s="1"/>
    </row>
    <row r="83" spans="9:10" x14ac:dyDescent="0.25">
      <c r="I83" s="1"/>
      <c r="J83" s="1"/>
    </row>
    <row r="84" spans="9:10" x14ac:dyDescent="0.25">
      <c r="I84" s="1"/>
      <c r="J84" s="1"/>
    </row>
    <row r="85" spans="9:10" x14ac:dyDescent="0.25">
      <c r="I85" s="1"/>
      <c r="J85" s="1"/>
    </row>
    <row r="86" spans="9:10" x14ac:dyDescent="0.25">
      <c r="I86" s="1"/>
      <c r="J86" s="1"/>
    </row>
    <row r="87" spans="9:10" x14ac:dyDescent="0.25">
      <c r="I87" s="1"/>
      <c r="J87" s="1"/>
    </row>
    <row r="88" spans="9:10" x14ac:dyDescent="0.25">
      <c r="I88" s="1"/>
      <c r="J88" s="1"/>
    </row>
    <row r="89" spans="9:10" x14ac:dyDescent="0.25">
      <c r="I89" s="1"/>
      <c r="J89" s="1"/>
    </row>
    <row r="90" spans="9:10" x14ac:dyDescent="0.25">
      <c r="I90" s="1"/>
      <c r="J90" s="1"/>
    </row>
    <row r="91" spans="9:10" x14ac:dyDescent="0.25">
      <c r="I91" s="1"/>
      <c r="J91" s="1"/>
    </row>
    <row r="92" spans="9:10" x14ac:dyDescent="0.25">
      <c r="I92" s="1"/>
      <c r="J92" s="1"/>
    </row>
    <row r="93" spans="9:10" x14ac:dyDescent="0.25">
      <c r="I93" s="1"/>
      <c r="J93" s="1"/>
    </row>
    <row r="94" spans="9:10" x14ac:dyDescent="0.25">
      <c r="I94" s="1"/>
      <c r="J94" s="1"/>
    </row>
    <row r="95" spans="9:10" x14ac:dyDescent="0.25">
      <c r="I95" s="1"/>
      <c r="J95" s="1"/>
    </row>
    <row r="96" spans="9:10" x14ac:dyDescent="0.25">
      <c r="I96" s="1"/>
      <c r="J96" s="1"/>
    </row>
    <row r="97" spans="9:10" x14ac:dyDescent="0.25">
      <c r="I97" s="1"/>
      <c r="J97" s="1"/>
    </row>
    <row r="98" spans="9:10" x14ac:dyDescent="0.25">
      <c r="I98" s="1"/>
      <c r="J98" s="1"/>
    </row>
    <row r="99" spans="9:10" x14ac:dyDescent="0.25">
      <c r="I99" s="1"/>
      <c r="J99" s="1"/>
    </row>
    <row r="100" spans="9:10" x14ac:dyDescent="0.25">
      <c r="I100" s="1"/>
      <c r="J100" s="1"/>
    </row>
    <row r="101" spans="9:10" x14ac:dyDescent="0.25">
      <c r="I101" s="1"/>
      <c r="J101" s="1"/>
    </row>
    <row r="102" spans="9:10" x14ac:dyDescent="0.25">
      <c r="I102" s="1"/>
      <c r="J102" s="1"/>
    </row>
    <row r="103" spans="9:10" x14ac:dyDescent="0.25">
      <c r="I103" s="1"/>
      <c r="J103" s="1"/>
    </row>
    <row r="104" spans="9:10" x14ac:dyDescent="0.25">
      <c r="I104" s="1"/>
      <c r="J104" s="1"/>
    </row>
    <row r="105" spans="9:10" x14ac:dyDescent="0.25">
      <c r="I105" s="1"/>
      <c r="J105" s="1"/>
    </row>
    <row r="106" spans="9:10" x14ac:dyDescent="0.25">
      <c r="I106" s="1"/>
      <c r="J106" s="1"/>
    </row>
    <row r="107" spans="9:10" x14ac:dyDescent="0.25">
      <c r="I107" s="1"/>
      <c r="J107" s="1"/>
    </row>
    <row r="108" spans="9:10" x14ac:dyDescent="0.25">
      <c r="I108" s="1"/>
      <c r="J108" s="1"/>
    </row>
    <row r="109" spans="9:10" x14ac:dyDescent="0.25">
      <c r="I109" s="1"/>
      <c r="J109" s="1"/>
    </row>
    <row r="110" spans="9:10" x14ac:dyDescent="0.25">
      <c r="I110" s="1"/>
      <c r="J110" s="1"/>
    </row>
    <row r="111" spans="9:10" x14ac:dyDescent="0.25">
      <c r="I111" s="1"/>
      <c r="J111" s="1"/>
    </row>
    <row r="112" spans="9:10" x14ac:dyDescent="0.25">
      <c r="I112" s="1"/>
      <c r="J112" s="1"/>
    </row>
    <row r="113" spans="9:10" x14ac:dyDescent="0.25">
      <c r="I113" s="1"/>
      <c r="J113" s="1"/>
    </row>
    <row r="114" spans="9:10" x14ac:dyDescent="0.25">
      <c r="I114" s="1"/>
      <c r="J114" s="1"/>
    </row>
    <row r="115" spans="9:10" x14ac:dyDescent="0.25">
      <c r="I115" s="1"/>
      <c r="J115" s="1"/>
    </row>
    <row r="116" spans="9:10" x14ac:dyDescent="0.25">
      <c r="I116" s="1"/>
      <c r="J116" s="1"/>
    </row>
    <row r="117" spans="9:10" x14ac:dyDescent="0.25">
      <c r="I117" s="1"/>
      <c r="J117" s="1"/>
    </row>
    <row r="118" spans="9:10" x14ac:dyDescent="0.25">
      <c r="I118" s="1"/>
      <c r="J118" s="1"/>
    </row>
    <row r="119" spans="9:10" x14ac:dyDescent="0.25">
      <c r="I119" s="1"/>
      <c r="J119" s="1"/>
    </row>
    <row r="120" spans="9:10" x14ac:dyDescent="0.25">
      <c r="I120" s="1"/>
      <c r="J120" s="1"/>
    </row>
    <row r="121" spans="9:10" x14ac:dyDescent="0.25">
      <c r="I121" s="1"/>
      <c r="J121" s="1"/>
    </row>
    <row r="122" spans="9:10" x14ac:dyDescent="0.25">
      <c r="I122" s="1"/>
      <c r="J122" s="1"/>
    </row>
    <row r="123" spans="9:10" x14ac:dyDescent="0.25">
      <c r="I123" s="1"/>
      <c r="J123" s="1"/>
    </row>
    <row r="124" spans="9:10" x14ac:dyDescent="0.25">
      <c r="I124" s="1"/>
      <c r="J124" s="1"/>
    </row>
    <row r="125" spans="9:10" x14ac:dyDescent="0.25">
      <c r="I125" s="1"/>
      <c r="J125" s="1"/>
    </row>
    <row r="126" spans="9:10" x14ac:dyDescent="0.25">
      <c r="I126" s="1"/>
      <c r="J126" s="1"/>
    </row>
    <row r="127" spans="9:10" x14ac:dyDescent="0.25">
      <c r="I127" s="1"/>
      <c r="J127" s="1"/>
    </row>
    <row r="128" spans="9:10" x14ac:dyDescent="0.25">
      <c r="I128" s="1"/>
      <c r="J128" s="1"/>
    </row>
    <row r="129" spans="9:10" x14ac:dyDescent="0.25">
      <c r="I129" s="1"/>
      <c r="J129" s="1"/>
    </row>
    <row r="130" spans="9:10" x14ac:dyDescent="0.25">
      <c r="I130" s="1"/>
      <c r="J130" s="1"/>
    </row>
    <row r="131" spans="9:10" x14ac:dyDescent="0.25">
      <c r="I131" s="1"/>
      <c r="J131" s="1"/>
    </row>
    <row r="132" spans="9:10" x14ac:dyDescent="0.25">
      <c r="I132" s="1"/>
      <c r="J132" s="1"/>
    </row>
    <row r="133" spans="9:10" x14ac:dyDescent="0.25">
      <c r="I133" s="1"/>
      <c r="J133" s="1"/>
    </row>
    <row r="134" spans="9:10" x14ac:dyDescent="0.25">
      <c r="I134" s="1"/>
      <c r="J134" s="1"/>
    </row>
    <row r="135" spans="9:10" x14ac:dyDescent="0.25">
      <c r="I135" s="1"/>
      <c r="J135" s="1"/>
    </row>
    <row r="136" spans="9:10" x14ac:dyDescent="0.25">
      <c r="I136" s="1"/>
      <c r="J136" s="1"/>
    </row>
    <row r="137" spans="9:10" x14ac:dyDescent="0.25">
      <c r="I137" s="1"/>
      <c r="J137" s="1"/>
    </row>
    <row r="138" spans="9:10" x14ac:dyDescent="0.25">
      <c r="I138" s="1"/>
      <c r="J138" s="1"/>
    </row>
    <row r="139" spans="9:10" x14ac:dyDescent="0.25">
      <c r="I139" s="1"/>
      <c r="J139" s="1"/>
    </row>
    <row r="140" spans="9:10" x14ac:dyDescent="0.25">
      <c r="I140" s="1"/>
      <c r="J140" s="1"/>
    </row>
    <row r="141" spans="9:10" x14ac:dyDescent="0.25">
      <c r="I141" s="1"/>
      <c r="J141" s="1"/>
    </row>
    <row r="142" spans="9:10" x14ac:dyDescent="0.25">
      <c r="I142" s="1"/>
      <c r="J142" s="1"/>
    </row>
    <row r="143" spans="9:10" x14ac:dyDescent="0.25">
      <c r="I143" s="1"/>
      <c r="J143" s="1"/>
    </row>
    <row r="144" spans="9:10" x14ac:dyDescent="0.25">
      <c r="I144" s="1"/>
      <c r="J144" s="1"/>
    </row>
    <row r="145" spans="9:10" x14ac:dyDescent="0.25">
      <c r="I145" s="1"/>
      <c r="J145" s="1"/>
    </row>
    <row r="146" spans="9:10" x14ac:dyDescent="0.25">
      <c r="I146" s="1"/>
      <c r="J146" s="1"/>
    </row>
    <row r="147" spans="9:10" x14ac:dyDescent="0.25">
      <c r="I147" s="1"/>
      <c r="J147" s="1"/>
    </row>
    <row r="148" spans="9:10" x14ac:dyDescent="0.25">
      <c r="I148" s="1"/>
      <c r="J148" s="1"/>
    </row>
    <row r="149" spans="9:10" x14ac:dyDescent="0.25">
      <c r="I149" s="1"/>
      <c r="J149" s="1"/>
    </row>
    <row r="150" spans="9:10" x14ac:dyDescent="0.25">
      <c r="I150" s="1"/>
      <c r="J150" s="1"/>
    </row>
    <row r="151" spans="9:10" x14ac:dyDescent="0.25">
      <c r="I151" s="1"/>
      <c r="J151" s="1"/>
    </row>
    <row r="152" spans="9:10" x14ac:dyDescent="0.25">
      <c r="I152" s="1"/>
      <c r="J152" s="1"/>
    </row>
    <row r="153" spans="9:10" x14ac:dyDescent="0.25">
      <c r="I153" s="1"/>
      <c r="J153" s="1"/>
    </row>
    <row r="154" spans="9:10" x14ac:dyDescent="0.25">
      <c r="I154" s="1"/>
      <c r="J154" s="1"/>
    </row>
    <row r="155" spans="9:10" x14ac:dyDescent="0.25">
      <c r="I155" s="1"/>
      <c r="J155" s="1"/>
    </row>
    <row r="156" spans="9:10" x14ac:dyDescent="0.25">
      <c r="I156" s="1"/>
      <c r="J156" s="1"/>
    </row>
    <row r="157" spans="9:10" x14ac:dyDescent="0.25">
      <c r="I157" s="1"/>
      <c r="J157" s="1"/>
    </row>
    <row r="158" spans="9:10" x14ac:dyDescent="0.25">
      <c r="I158" s="1"/>
      <c r="J158" s="1"/>
    </row>
    <row r="159" spans="9:10" x14ac:dyDescent="0.25">
      <c r="I159" s="1"/>
      <c r="J159" s="1"/>
    </row>
    <row r="160" spans="9:10" x14ac:dyDescent="0.25">
      <c r="I160" s="1"/>
      <c r="J160" s="1"/>
    </row>
    <row r="161" spans="9:10" x14ac:dyDescent="0.25">
      <c r="I161" s="1"/>
      <c r="J161" s="1"/>
    </row>
    <row r="162" spans="9:10" x14ac:dyDescent="0.25">
      <c r="I162" s="1"/>
      <c r="J162" s="1"/>
    </row>
    <row r="163" spans="9:10" x14ac:dyDescent="0.25">
      <c r="I163" s="1"/>
      <c r="J163" s="1"/>
    </row>
    <row r="164" spans="9:10" x14ac:dyDescent="0.25">
      <c r="I164" s="1"/>
      <c r="J164" s="1"/>
    </row>
    <row r="165" spans="9:10" x14ac:dyDescent="0.25">
      <c r="I165" s="1"/>
      <c r="J165" s="1"/>
    </row>
    <row r="166" spans="9:10" x14ac:dyDescent="0.25">
      <c r="I166" s="1"/>
      <c r="J166" s="1"/>
    </row>
    <row r="167" spans="9:10" x14ac:dyDescent="0.25">
      <c r="I167" s="1"/>
      <c r="J167" s="1"/>
    </row>
    <row r="168" spans="9:10" x14ac:dyDescent="0.25">
      <c r="I168" s="1"/>
      <c r="J168" s="1"/>
    </row>
    <row r="169" spans="9:10" x14ac:dyDescent="0.25">
      <c r="I169" s="1"/>
      <c r="J169" s="1"/>
    </row>
    <row r="170" spans="9:10" x14ac:dyDescent="0.25">
      <c r="I170" s="1"/>
      <c r="J170" s="1"/>
    </row>
    <row r="171" spans="9:10" x14ac:dyDescent="0.25">
      <c r="I171" s="1"/>
      <c r="J171" s="1"/>
    </row>
    <row r="172" spans="9:10" x14ac:dyDescent="0.25">
      <c r="I172" s="1"/>
      <c r="J172" s="1"/>
    </row>
    <row r="173" spans="9:10" x14ac:dyDescent="0.25">
      <c r="I173" s="1"/>
      <c r="J173" s="1"/>
    </row>
    <row r="174" spans="9:10" x14ac:dyDescent="0.25">
      <c r="I174" s="1"/>
      <c r="J174" s="1"/>
    </row>
    <row r="175" spans="9:10" x14ac:dyDescent="0.25">
      <c r="I175" s="1"/>
      <c r="J175" s="1"/>
    </row>
    <row r="176" spans="9:10" x14ac:dyDescent="0.25">
      <c r="I176" s="1"/>
      <c r="J176" s="1"/>
    </row>
    <row r="177" spans="9:10" x14ac:dyDescent="0.25">
      <c r="I177" s="1"/>
      <c r="J177" s="1"/>
    </row>
    <row r="178" spans="9:10" x14ac:dyDescent="0.25">
      <c r="I178" s="1"/>
      <c r="J178" s="1"/>
    </row>
    <row r="179" spans="9:10" x14ac:dyDescent="0.25">
      <c r="I179" s="1"/>
      <c r="J179" s="1"/>
    </row>
    <row r="180" spans="9:10" x14ac:dyDescent="0.25">
      <c r="I180" s="1"/>
      <c r="J180" s="1"/>
    </row>
    <row r="181" spans="9:10" x14ac:dyDescent="0.25">
      <c r="I181" s="1"/>
      <c r="J181" s="1"/>
    </row>
    <row r="182" spans="9:10" x14ac:dyDescent="0.25">
      <c r="I182" s="1"/>
      <c r="J182" s="1"/>
    </row>
    <row r="183" spans="9:10" x14ac:dyDescent="0.25">
      <c r="I183" s="1"/>
      <c r="J183" s="1"/>
    </row>
    <row r="184" spans="9:10" x14ac:dyDescent="0.25">
      <c r="I184" s="1"/>
      <c r="J184" s="1"/>
    </row>
    <row r="185" spans="9:10" x14ac:dyDescent="0.25">
      <c r="I185" s="1"/>
      <c r="J185" s="1"/>
    </row>
    <row r="186" spans="9:10" x14ac:dyDescent="0.25">
      <c r="I186" s="1"/>
      <c r="J186" s="1"/>
    </row>
    <row r="187" spans="9:10" x14ac:dyDescent="0.25">
      <c r="I187" s="1"/>
      <c r="J187" s="1"/>
    </row>
    <row r="188" spans="9:10" x14ac:dyDescent="0.25">
      <c r="I188" s="1"/>
      <c r="J188" s="1"/>
    </row>
    <row r="189" spans="9:10" x14ac:dyDescent="0.25">
      <c r="I189" s="1"/>
      <c r="J189" s="1"/>
    </row>
    <row r="190" spans="9:10" x14ac:dyDescent="0.25">
      <c r="I190" s="1"/>
      <c r="J190" s="1"/>
    </row>
    <row r="191" spans="9:10" x14ac:dyDescent="0.25">
      <c r="I191" s="1"/>
      <c r="J191" s="1"/>
    </row>
    <row r="192" spans="9:10" x14ac:dyDescent="0.25">
      <c r="I192" s="1"/>
      <c r="J192" s="1"/>
    </row>
    <row r="193" spans="9:10" x14ac:dyDescent="0.25">
      <c r="I193" s="1"/>
      <c r="J193" s="1"/>
    </row>
    <row r="194" spans="9:10" x14ac:dyDescent="0.25">
      <c r="I194" s="1"/>
      <c r="J194" s="1"/>
    </row>
    <row r="195" spans="9:10" x14ac:dyDescent="0.25">
      <c r="I195" s="1"/>
      <c r="J195" s="1"/>
    </row>
    <row r="196" spans="9:10" x14ac:dyDescent="0.25">
      <c r="I196" s="1"/>
      <c r="J196" s="1"/>
    </row>
    <row r="197" spans="9:10" x14ac:dyDescent="0.25">
      <c r="I197" s="1"/>
      <c r="J197" s="1"/>
    </row>
    <row r="198" spans="9:10" x14ac:dyDescent="0.25">
      <c r="I198" s="1"/>
      <c r="J198" s="1"/>
    </row>
    <row r="199" spans="9:10" x14ac:dyDescent="0.25">
      <c r="I199" s="1"/>
      <c r="J199" s="1"/>
    </row>
    <row r="200" spans="9:10" x14ac:dyDescent="0.25">
      <c r="I200" s="1"/>
      <c r="J200" s="1"/>
    </row>
    <row r="201" spans="9:10" x14ac:dyDescent="0.25">
      <c r="I201" s="1"/>
      <c r="J201" s="1"/>
    </row>
    <row r="202" spans="9:10" x14ac:dyDescent="0.25">
      <c r="I202" s="1"/>
      <c r="J202" s="1"/>
    </row>
    <row r="203" spans="9:10" x14ac:dyDescent="0.25">
      <c r="I203" s="1"/>
      <c r="J203" s="1"/>
    </row>
    <row r="204" spans="9:10" x14ac:dyDescent="0.25">
      <c r="I204" s="1"/>
      <c r="J204" s="1"/>
    </row>
    <row r="205" spans="9:10" x14ac:dyDescent="0.25">
      <c r="I205" s="1"/>
      <c r="J205" s="1"/>
    </row>
    <row r="206" spans="9:10" x14ac:dyDescent="0.25">
      <c r="I206" s="1"/>
      <c r="J206" s="1"/>
    </row>
    <row r="207" spans="9:10" x14ac:dyDescent="0.25">
      <c r="I207" s="1"/>
      <c r="J207" s="1"/>
    </row>
    <row r="208" spans="9:10" x14ac:dyDescent="0.25">
      <c r="I208" s="1"/>
      <c r="J208" s="1"/>
    </row>
    <row r="209" spans="9:10" x14ac:dyDescent="0.25">
      <c r="I209" s="1"/>
      <c r="J209" s="1"/>
    </row>
    <row r="210" spans="9:10" x14ac:dyDescent="0.25">
      <c r="I210" s="1"/>
      <c r="J210" s="1"/>
    </row>
    <row r="211" spans="9:10" x14ac:dyDescent="0.25">
      <c r="I211" s="1"/>
      <c r="J211" s="1"/>
    </row>
    <row r="212" spans="9:10" x14ac:dyDescent="0.25">
      <c r="I212" s="1"/>
      <c r="J212" s="1"/>
    </row>
    <row r="213" spans="9:10" x14ac:dyDescent="0.25">
      <c r="I213" s="1"/>
      <c r="J213" s="1"/>
    </row>
    <row r="214" spans="9:10" x14ac:dyDescent="0.25">
      <c r="I214" s="1"/>
      <c r="J214" s="1"/>
    </row>
    <row r="215" spans="9:10" x14ac:dyDescent="0.25">
      <c r="I215" s="1"/>
      <c r="J215" s="1"/>
    </row>
    <row r="216" spans="9:10" x14ac:dyDescent="0.25">
      <c r="I216" s="1"/>
      <c r="J216" s="1"/>
    </row>
    <row r="217" spans="9:10" x14ac:dyDescent="0.25">
      <c r="I217" s="1"/>
      <c r="J217" s="1"/>
    </row>
    <row r="218" spans="9:10" x14ac:dyDescent="0.25">
      <c r="I218" s="1"/>
      <c r="J218" s="1"/>
    </row>
    <row r="219" spans="9:10" x14ac:dyDescent="0.25">
      <c r="I219" s="1"/>
      <c r="J219" s="1"/>
    </row>
    <row r="220" spans="9:10" x14ac:dyDescent="0.25">
      <c r="I220" s="1"/>
      <c r="J220" s="1"/>
    </row>
    <row r="221" spans="9:10" x14ac:dyDescent="0.25">
      <c r="I221" s="1"/>
      <c r="J221" s="1"/>
    </row>
    <row r="222" spans="9:10" x14ac:dyDescent="0.25">
      <c r="I222" s="1"/>
      <c r="J222" s="1"/>
    </row>
    <row r="223" spans="9:10" x14ac:dyDescent="0.25">
      <c r="I223" s="1"/>
      <c r="J223" s="1"/>
    </row>
    <row r="224" spans="9:10" x14ac:dyDescent="0.25">
      <c r="I224" s="1"/>
      <c r="J224" s="1"/>
    </row>
    <row r="225" spans="9:10" x14ac:dyDescent="0.25">
      <c r="I225" s="1"/>
      <c r="J225" s="1"/>
    </row>
    <row r="226" spans="9:10" x14ac:dyDescent="0.25">
      <c r="I226" s="1"/>
      <c r="J226" s="1"/>
    </row>
    <row r="227" spans="9:10" x14ac:dyDescent="0.25">
      <c r="I227" s="1"/>
      <c r="J227" s="1"/>
    </row>
    <row r="228" spans="9:10" x14ac:dyDescent="0.25">
      <c r="I228" s="1"/>
      <c r="J228" s="1"/>
    </row>
    <row r="229" spans="9:10" x14ac:dyDescent="0.25">
      <c r="I229" s="1"/>
      <c r="J229" s="1"/>
    </row>
    <row r="230" spans="9:10" x14ac:dyDescent="0.25">
      <c r="I230" s="1"/>
      <c r="J230" s="1"/>
    </row>
    <row r="231" spans="9:10" x14ac:dyDescent="0.25">
      <c r="I231" s="1"/>
      <c r="J231" s="1"/>
    </row>
    <row r="232" spans="9:10" x14ac:dyDescent="0.25">
      <c r="I232" s="1"/>
      <c r="J232" s="1"/>
    </row>
    <row r="233" spans="9:10" x14ac:dyDescent="0.25">
      <c r="I233" s="1"/>
      <c r="J233" s="1"/>
    </row>
    <row r="234" spans="9:10" x14ac:dyDescent="0.25">
      <c r="I234" s="1"/>
      <c r="J234" s="1"/>
    </row>
    <row r="235" spans="9:10" x14ac:dyDescent="0.25">
      <c r="I235" s="1"/>
      <c r="J235" s="1"/>
    </row>
    <row r="236" spans="9:10" x14ac:dyDescent="0.25">
      <c r="I236" s="1"/>
      <c r="J236" s="1"/>
    </row>
    <row r="237" spans="9:10" x14ac:dyDescent="0.25">
      <c r="I237" s="1"/>
      <c r="J237" s="1"/>
    </row>
    <row r="238" spans="9:10" x14ac:dyDescent="0.25">
      <c r="I238" s="1"/>
      <c r="J238" s="1"/>
    </row>
    <row r="239" spans="9:10" x14ac:dyDescent="0.25">
      <c r="I239" s="1"/>
      <c r="J239" s="1"/>
    </row>
    <row r="240" spans="9:10" x14ac:dyDescent="0.25">
      <c r="I240" s="1"/>
      <c r="J240" s="1"/>
    </row>
    <row r="241" spans="9:10" x14ac:dyDescent="0.25">
      <c r="I241" s="1"/>
      <c r="J241" s="1"/>
    </row>
    <row r="242" spans="9:10" x14ac:dyDescent="0.25">
      <c r="I242" s="1"/>
      <c r="J242" s="1"/>
    </row>
    <row r="243" spans="9:10" x14ac:dyDescent="0.25">
      <c r="I243" s="1"/>
      <c r="J243" s="1"/>
    </row>
    <row r="244" spans="9:10" x14ac:dyDescent="0.25">
      <c r="I244" s="1"/>
      <c r="J244" s="1"/>
    </row>
    <row r="245" spans="9:10" x14ac:dyDescent="0.25">
      <c r="I245" s="1"/>
      <c r="J245" s="1"/>
    </row>
    <row r="246" spans="9:10" x14ac:dyDescent="0.25">
      <c r="I246" s="1"/>
      <c r="J246" s="1"/>
    </row>
    <row r="247" spans="9:10" x14ac:dyDescent="0.25">
      <c r="I247" s="1"/>
      <c r="J247" s="1"/>
    </row>
    <row r="248" spans="9:10" x14ac:dyDescent="0.25">
      <c r="I248" s="1"/>
      <c r="J248" s="1"/>
    </row>
    <row r="249" spans="9:10" x14ac:dyDescent="0.25">
      <c r="I249" s="1"/>
      <c r="J249" s="1"/>
    </row>
    <row r="250" spans="9:10" x14ac:dyDescent="0.25">
      <c r="I250" s="1"/>
      <c r="J250" s="1"/>
    </row>
    <row r="251" spans="9:10" x14ac:dyDescent="0.25">
      <c r="I251" s="1"/>
      <c r="J251" s="1"/>
    </row>
    <row r="252" spans="9:10" x14ac:dyDescent="0.25">
      <c r="I252" s="1"/>
      <c r="J252" s="1"/>
    </row>
    <row r="253" spans="9:10" x14ac:dyDescent="0.25">
      <c r="I253" s="1"/>
      <c r="J253" s="1"/>
    </row>
    <row r="254" spans="9:10" x14ac:dyDescent="0.25">
      <c r="I254" s="1"/>
      <c r="J254" s="1"/>
    </row>
    <row r="255" spans="9:10" x14ac:dyDescent="0.25">
      <c r="I255" s="1"/>
      <c r="J255" s="1"/>
    </row>
    <row r="256" spans="9:10" x14ac:dyDescent="0.25">
      <c r="I256" s="1"/>
      <c r="J256" s="1"/>
    </row>
    <row r="257" spans="9:10" x14ac:dyDescent="0.25">
      <c r="I257" s="1"/>
      <c r="J257" s="1"/>
    </row>
    <row r="258" spans="9:10" x14ac:dyDescent="0.25">
      <c r="I258" s="1"/>
      <c r="J258" s="1"/>
    </row>
    <row r="259" spans="9:10" x14ac:dyDescent="0.25">
      <c r="I259" s="1"/>
      <c r="J259" s="1"/>
    </row>
    <row r="260" spans="9:10" x14ac:dyDescent="0.25">
      <c r="I260" s="1"/>
      <c r="J260" s="1"/>
    </row>
    <row r="261" spans="9:10" x14ac:dyDescent="0.25">
      <c r="I261" s="1"/>
      <c r="J261" s="1"/>
    </row>
    <row r="262" spans="9:10" x14ac:dyDescent="0.25">
      <c r="I262" s="1"/>
      <c r="J262" s="1"/>
    </row>
    <row r="263" spans="9:10" x14ac:dyDescent="0.25">
      <c r="I263" s="1"/>
      <c r="J263" s="1"/>
    </row>
    <row r="264" spans="9:10" x14ac:dyDescent="0.25">
      <c r="I264" s="1"/>
      <c r="J264" s="1"/>
    </row>
    <row r="265" spans="9:10" x14ac:dyDescent="0.25">
      <c r="I265" s="1"/>
      <c r="J265" s="1"/>
    </row>
    <row r="266" spans="9:10" x14ac:dyDescent="0.25">
      <c r="I266" s="1"/>
      <c r="J266" s="1"/>
    </row>
    <row r="267" spans="9:10" x14ac:dyDescent="0.25">
      <c r="I267" s="1"/>
      <c r="J267" s="1"/>
    </row>
    <row r="268" spans="9:10" x14ac:dyDescent="0.25">
      <c r="I268" s="1"/>
      <c r="J268" s="1"/>
    </row>
    <row r="269" spans="9:10" x14ac:dyDescent="0.25">
      <c r="I269" s="1"/>
      <c r="J269" s="1"/>
    </row>
    <row r="270" spans="9:10" x14ac:dyDescent="0.25">
      <c r="I270" s="1"/>
      <c r="J270" s="1"/>
    </row>
    <row r="271" spans="9:10" x14ac:dyDescent="0.25">
      <c r="I271" s="1"/>
      <c r="J271" s="1"/>
    </row>
    <row r="272" spans="9:10" x14ac:dyDescent="0.25">
      <c r="I272" s="1"/>
      <c r="J272" s="1"/>
    </row>
    <row r="273" spans="9:10" x14ac:dyDescent="0.25">
      <c r="I273" s="1"/>
      <c r="J273" s="1"/>
    </row>
    <row r="274" spans="9:10" x14ac:dyDescent="0.25">
      <c r="I274" s="1"/>
      <c r="J274" s="1"/>
    </row>
    <row r="275" spans="9:10" x14ac:dyDescent="0.25">
      <c r="I275" s="1"/>
      <c r="J275" s="1"/>
    </row>
    <row r="276" spans="9:10" x14ac:dyDescent="0.25">
      <c r="I276" s="1"/>
      <c r="J276" s="1"/>
    </row>
    <row r="277" spans="9:10" x14ac:dyDescent="0.25">
      <c r="I277" s="1"/>
      <c r="J277" s="1"/>
    </row>
    <row r="278" spans="9:10" x14ac:dyDescent="0.25">
      <c r="I278" s="1"/>
      <c r="J278" s="1"/>
    </row>
    <row r="279" spans="9:10" x14ac:dyDescent="0.25">
      <c r="I279" s="1"/>
      <c r="J279" s="1"/>
    </row>
    <row r="280" spans="9:10" x14ac:dyDescent="0.25">
      <c r="I280" s="1"/>
      <c r="J280" s="1"/>
    </row>
    <row r="281" spans="9:10" x14ac:dyDescent="0.25">
      <c r="I281" s="1"/>
      <c r="J281" s="1"/>
    </row>
    <row r="282" spans="9:10" x14ac:dyDescent="0.25">
      <c r="I282" s="1"/>
      <c r="J282" s="1"/>
    </row>
    <row r="283" spans="9:10" x14ac:dyDescent="0.25">
      <c r="I283" s="1"/>
      <c r="J283" s="1"/>
    </row>
    <row r="284" spans="9:10" x14ac:dyDescent="0.25">
      <c r="I284" s="1"/>
      <c r="J284" s="1"/>
    </row>
    <row r="285" spans="9:10" x14ac:dyDescent="0.25">
      <c r="I285" s="1"/>
      <c r="J285" s="1"/>
    </row>
    <row r="286" spans="9:10" x14ac:dyDescent="0.25">
      <c r="I286" s="1"/>
      <c r="J286" s="1"/>
    </row>
    <row r="287" spans="9:10" x14ac:dyDescent="0.25">
      <c r="I287" s="1"/>
      <c r="J287" s="1"/>
    </row>
    <row r="288" spans="9:10" x14ac:dyDescent="0.25">
      <c r="I288" s="1"/>
      <c r="J288" s="1"/>
    </row>
    <row r="289" spans="9:10" x14ac:dyDescent="0.25">
      <c r="I289" s="1"/>
      <c r="J289" s="1"/>
    </row>
    <row r="290" spans="9:10" x14ac:dyDescent="0.25">
      <c r="I290" s="1"/>
      <c r="J290" s="1"/>
    </row>
    <row r="291" spans="9:10" x14ac:dyDescent="0.25">
      <c r="I291" s="1"/>
      <c r="J291" s="1"/>
    </row>
    <row r="292" spans="9:10" x14ac:dyDescent="0.25">
      <c r="I292" s="1"/>
      <c r="J292" s="1"/>
    </row>
    <row r="293" spans="9:10" x14ac:dyDescent="0.25">
      <c r="I293" s="1"/>
      <c r="J293" s="1"/>
    </row>
    <row r="294" spans="9:10" x14ac:dyDescent="0.25">
      <c r="I294" s="1"/>
      <c r="J294" s="1"/>
    </row>
    <row r="295" spans="9:10" x14ac:dyDescent="0.25">
      <c r="I295" s="1"/>
      <c r="J295" s="1"/>
    </row>
    <row r="296" spans="9:10" x14ac:dyDescent="0.25">
      <c r="I296" s="1"/>
      <c r="J296" s="1"/>
    </row>
    <row r="297" spans="9:10" x14ac:dyDescent="0.25">
      <c r="I297" s="1"/>
      <c r="J297" s="1"/>
    </row>
    <row r="298" spans="9:10" x14ac:dyDescent="0.25">
      <c r="I298" s="1"/>
      <c r="J298" s="1"/>
    </row>
    <row r="299" spans="9:10" x14ac:dyDescent="0.25">
      <c r="I299" s="1"/>
      <c r="J299" s="1"/>
    </row>
    <row r="300" spans="9:10" x14ac:dyDescent="0.25">
      <c r="I300" s="1"/>
      <c r="J300" s="1"/>
    </row>
    <row r="301" spans="9:10" x14ac:dyDescent="0.25">
      <c r="I301" s="1"/>
      <c r="J301" s="1"/>
    </row>
    <row r="302" spans="9:10" x14ac:dyDescent="0.25">
      <c r="I302" s="1"/>
      <c r="J302" s="1"/>
    </row>
    <row r="303" spans="9:10" x14ac:dyDescent="0.25">
      <c r="I303" s="1"/>
      <c r="J303" s="1"/>
    </row>
    <row r="304" spans="9:10" x14ac:dyDescent="0.25">
      <c r="I304" s="1"/>
      <c r="J304" s="1"/>
    </row>
    <row r="305" spans="9:10" x14ac:dyDescent="0.25">
      <c r="I305" s="1"/>
      <c r="J305" s="1"/>
    </row>
    <row r="306" spans="9:10" x14ac:dyDescent="0.25">
      <c r="I306" s="1"/>
      <c r="J306" s="1"/>
    </row>
    <row r="307" spans="9:10" x14ac:dyDescent="0.25">
      <c r="I307" s="1"/>
      <c r="J307" s="1"/>
    </row>
    <row r="308" spans="9:10" x14ac:dyDescent="0.25">
      <c r="I308" s="1"/>
      <c r="J308" s="1"/>
    </row>
    <row r="309" spans="9:10" x14ac:dyDescent="0.25">
      <c r="I309" s="1"/>
      <c r="J309" s="1"/>
    </row>
    <row r="310" spans="9:10" x14ac:dyDescent="0.25">
      <c r="I310" s="1"/>
      <c r="J310" s="1"/>
    </row>
    <row r="311" spans="9:10" x14ac:dyDescent="0.25">
      <c r="I311" s="1"/>
      <c r="J311" s="1"/>
    </row>
    <row r="312" spans="9:10" x14ac:dyDescent="0.25">
      <c r="I312" s="1"/>
      <c r="J312" s="1"/>
    </row>
    <row r="313" spans="9:10" x14ac:dyDescent="0.25">
      <c r="I313" s="1"/>
      <c r="J313" s="1"/>
    </row>
    <row r="314" spans="9:10" x14ac:dyDescent="0.25">
      <c r="I314" s="1"/>
      <c r="J314" s="1"/>
    </row>
    <row r="315" spans="9:10" x14ac:dyDescent="0.25">
      <c r="I315" s="1"/>
      <c r="J315" s="1"/>
    </row>
    <row r="316" spans="9:10" x14ac:dyDescent="0.25">
      <c r="I316" s="1"/>
      <c r="J316" s="1"/>
    </row>
    <row r="317" spans="9:10" x14ac:dyDescent="0.25">
      <c r="I317" s="1"/>
      <c r="J317" s="1"/>
    </row>
    <row r="318" spans="9:10" x14ac:dyDescent="0.25">
      <c r="I318" s="1"/>
      <c r="J318" s="1"/>
    </row>
    <row r="319" spans="9:10" x14ac:dyDescent="0.25">
      <c r="I319" s="1"/>
      <c r="J319" s="1"/>
    </row>
    <row r="320" spans="9:10" x14ac:dyDescent="0.25">
      <c r="I320" s="1"/>
      <c r="J320" s="1"/>
    </row>
    <row r="321" spans="9:10" x14ac:dyDescent="0.25">
      <c r="I321" s="1"/>
      <c r="J321" s="1"/>
    </row>
    <row r="322" spans="9:10" x14ac:dyDescent="0.25">
      <c r="I322" s="1"/>
      <c r="J322" s="1"/>
    </row>
    <row r="323" spans="9:10" x14ac:dyDescent="0.25">
      <c r="I323" s="1"/>
      <c r="J323" s="1"/>
    </row>
    <row r="324" spans="9:10" x14ac:dyDescent="0.25">
      <c r="I324" s="1"/>
      <c r="J324" s="1"/>
    </row>
    <row r="325" spans="9:10" x14ac:dyDescent="0.25">
      <c r="I325" s="1"/>
      <c r="J325" s="1"/>
    </row>
    <row r="326" spans="9:10" x14ac:dyDescent="0.25">
      <c r="I326" s="1"/>
      <c r="J326" s="1"/>
    </row>
    <row r="327" spans="9:10" x14ac:dyDescent="0.25">
      <c r="I327" s="1"/>
      <c r="J327" s="1"/>
    </row>
    <row r="328" spans="9:10" x14ac:dyDescent="0.25">
      <c r="I328" s="1"/>
      <c r="J328" s="1"/>
    </row>
    <row r="329" spans="9:10" x14ac:dyDescent="0.25">
      <c r="I329" s="1"/>
      <c r="J329" s="1"/>
    </row>
    <row r="330" spans="9:10" x14ac:dyDescent="0.25">
      <c r="I330" s="1"/>
      <c r="J330" s="1"/>
    </row>
    <row r="331" spans="9:10" x14ac:dyDescent="0.25">
      <c r="I331" s="1"/>
      <c r="J331" s="1"/>
    </row>
    <row r="332" spans="9:10" x14ac:dyDescent="0.25">
      <c r="I332" s="1"/>
      <c r="J332" s="1"/>
    </row>
    <row r="333" spans="9:10" x14ac:dyDescent="0.25">
      <c r="I333" s="1"/>
      <c r="J333" s="1"/>
    </row>
    <row r="334" spans="9:10" x14ac:dyDescent="0.25">
      <c r="I334" s="1"/>
      <c r="J334" s="1"/>
    </row>
    <row r="335" spans="9:10" x14ac:dyDescent="0.25">
      <c r="I335" s="1"/>
      <c r="J335" s="1"/>
    </row>
    <row r="336" spans="9:10" x14ac:dyDescent="0.25">
      <c r="I336" s="1"/>
      <c r="J336" s="1"/>
    </row>
    <row r="337" spans="9:10" x14ac:dyDescent="0.25">
      <c r="I337" s="1"/>
      <c r="J337" s="1"/>
    </row>
    <row r="338" spans="9:10" x14ac:dyDescent="0.25">
      <c r="I338" s="1"/>
      <c r="J338" s="1"/>
    </row>
    <row r="339" spans="9:10" x14ac:dyDescent="0.25">
      <c r="I339" s="1"/>
      <c r="J339" s="1"/>
    </row>
    <row r="340" spans="9:10" x14ac:dyDescent="0.25">
      <c r="I340" s="1"/>
      <c r="J340" s="1"/>
    </row>
    <row r="341" spans="9:10" x14ac:dyDescent="0.25">
      <c r="I341" s="1"/>
      <c r="J341" s="1"/>
    </row>
    <row r="342" spans="9:10" x14ac:dyDescent="0.25">
      <c r="I342" s="1"/>
      <c r="J342" s="1"/>
    </row>
    <row r="343" spans="9:10" x14ac:dyDescent="0.25">
      <c r="I343" s="1"/>
      <c r="J343" s="1"/>
    </row>
    <row r="344" spans="9:10" x14ac:dyDescent="0.25">
      <c r="I344" s="1"/>
      <c r="J344" s="1"/>
    </row>
    <row r="345" spans="9:10" x14ac:dyDescent="0.25">
      <c r="I345" s="1"/>
      <c r="J345" s="1"/>
    </row>
    <row r="346" spans="9:10" x14ac:dyDescent="0.25">
      <c r="I346" s="1"/>
      <c r="J346" s="1"/>
    </row>
    <row r="347" spans="9:10" x14ac:dyDescent="0.25">
      <c r="I347" s="1"/>
      <c r="J347" s="1"/>
    </row>
    <row r="348" spans="9:10" x14ac:dyDescent="0.25">
      <c r="I348" s="1"/>
      <c r="J348" s="1"/>
    </row>
  </sheetData>
  <mergeCells count="29">
    <mergeCell ref="B5:B7"/>
    <mergeCell ref="C5:C7"/>
    <mergeCell ref="D5:D7"/>
    <mergeCell ref="W3:W7"/>
    <mergeCell ref="B4:D4"/>
    <mergeCell ref="E4:E5"/>
    <mergeCell ref="F4:F5"/>
    <mergeCell ref="H4:H5"/>
    <mergeCell ref="I4:I5"/>
    <mergeCell ref="B3:J3"/>
    <mergeCell ref="M3:O3"/>
    <mergeCell ref="L3:L7"/>
    <mergeCell ref="V3:V7"/>
    <mergeCell ref="J4:J5"/>
    <mergeCell ref="S4:S6"/>
    <mergeCell ref="K5:K6"/>
    <mergeCell ref="M9:M11"/>
    <mergeCell ref="N9:N11"/>
    <mergeCell ref="O9:O11"/>
    <mergeCell ref="G5:G7"/>
    <mergeCell ref="P3:U3"/>
    <mergeCell ref="P4:P6"/>
    <mergeCell ref="Q4:Q6"/>
    <mergeCell ref="R4:R6"/>
    <mergeCell ref="T4:T6"/>
    <mergeCell ref="U4:U6"/>
    <mergeCell ref="N5:N6"/>
    <mergeCell ref="O5:O6"/>
    <mergeCell ref="M5:M6"/>
  </mergeCells>
  <dataValidations count="1">
    <dataValidation allowBlank="1" showInputMessage="1" showErrorMessage="1" sqref="AB8:IU9 W1:XFD2 U1:U2 X3 AF3:IU3 X4:IU6 AF7:IU7 X7:Z7 AB7:AD7 W8:Z9 W10:IU24 U9:U18 U4 U7" xr:uid="{ED852C87-C124-4D44-A285-99B91459EE65}"/>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54C4D-C082-4AED-9CCC-FDA3FB9CAEC2}">
  <sheetPr>
    <tabColor theme="9" tint="0.79998168889431442"/>
  </sheetPr>
  <dimension ref="A1:AP351"/>
  <sheetViews>
    <sheetView zoomScale="90" zoomScaleNormal="90" workbookViewId="0">
      <selection activeCell="F30" sqref="F30"/>
    </sheetView>
  </sheetViews>
  <sheetFormatPr defaultColWidth="8.85546875" defaultRowHeight="15" x14ac:dyDescent="0.25"/>
  <cols>
    <col min="1" max="1" width="36.28515625" style="1" customWidth="1"/>
    <col min="2" max="5" width="12.85546875" style="1" customWidth="1"/>
    <col min="6" max="7" width="12.140625" style="1" bestFit="1" customWidth="1"/>
    <col min="8" max="16" width="12.28515625" style="1" customWidth="1"/>
    <col min="17" max="17" width="14.28515625" style="1" customWidth="1"/>
    <col min="18" max="21" width="14.28515625" style="9" customWidth="1"/>
    <col min="22" max="22" width="15.5703125" style="9" customWidth="1"/>
    <col min="23" max="26" width="8.85546875" style="1"/>
    <col min="27" max="33" width="11.140625" style="1" customWidth="1"/>
    <col min="34" max="34" width="11.7109375" style="1" customWidth="1"/>
    <col min="35" max="35" width="8.85546875" style="1"/>
    <col min="36" max="36" width="10.5703125" style="1" customWidth="1"/>
    <col min="37" max="38" width="12.28515625" style="1" customWidth="1"/>
    <col min="39" max="39" width="8.85546875" style="1"/>
    <col min="40" max="40" width="12.5703125" style="23" customWidth="1"/>
    <col min="41" max="41" width="12.85546875" style="23" customWidth="1"/>
    <col min="42" max="42" width="10.42578125" style="23" bestFit="1" customWidth="1"/>
    <col min="43" max="16384" width="8.85546875" style="1"/>
  </cols>
  <sheetData>
    <row r="1" spans="1:42" s="10" customFormat="1" ht="17.25" customHeight="1" x14ac:dyDescent="0.2">
      <c r="A1" s="41" t="s">
        <v>0</v>
      </c>
      <c r="B1" s="13"/>
      <c r="C1" s="13"/>
      <c r="D1" s="13"/>
      <c r="E1" s="13"/>
      <c r="F1" s="13"/>
      <c r="G1" s="13"/>
      <c r="H1" s="13"/>
      <c r="I1" s="13"/>
      <c r="J1" s="13"/>
      <c r="K1" s="13"/>
      <c r="L1" s="13"/>
      <c r="M1" s="13"/>
      <c r="N1" s="13"/>
      <c r="O1" s="13"/>
      <c r="P1" s="13"/>
      <c r="Q1" s="14"/>
      <c r="R1" s="7"/>
      <c r="S1" s="7"/>
      <c r="T1" s="7"/>
      <c r="U1" s="7"/>
      <c r="V1" s="7"/>
      <c r="W1" s="7"/>
      <c r="X1" s="7"/>
      <c r="Y1" s="7"/>
      <c r="Z1" s="7"/>
      <c r="AA1" s="7"/>
      <c r="AB1" s="7"/>
      <c r="AC1" s="7"/>
      <c r="AD1" s="7"/>
      <c r="AE1" s="7"/>
      <c r="AF1" s="7"/>
      <c r="AG1" s="7"/>
      <c r="AH1" s="7"/>
      <c r="AI1" s="7"/>
      <c r="AJ1" s="13"/>
      <c r="AK1" s="7"/>
      <c r="AL1" s="13"/>
      <c r="AN1" s="19"/>
      <c r="AO1" s="19"/>
      <c r="AP1" s="19"/>
    </row>
    <row r="2" spans="1:42" s="10" customFormat="1" ht="15.75" customHeight="1" x14ac:dyDescent="0.2">
      <c r="A2" s="8"/>
      <c r="B2" s="13"/>
      <c r="C2" s="13"/>
      <c r="D2" s="13"/>
      <c r="E2" s="13"/>
      <c r="F2" s="14"/>
      <c r="G2" s="14"/>
      <c r="H2" s="13"/>
      <c r="I2" s="13"/>
      <c r="J2" s="13"/>
      <c r="K2" s="13"/>
      <c r="L2" s="13"/>
      <c r="M2" s="13"/>
      <c r="N2" s="13"/>
      <c r="O2" s="13"/>
      <c r="P2" s="13"/>
      <c r="Q2" s="14"/>
      <c r="R2" s="11"/>
      <c r="S2" s="11"/>
      <c r="T2" s="12"/>
      <c r="U2" s="12"/>
      <c r="V2" s="11"/>
      <c r="W2" s="13"/>
      <c r="X2" s="13"/>
      <c r="Y2" s="13"/>
      <c r="Z2" s="13"/>
      <c r="AA2" s="13"/>
      <c r="AB2" s="13"/>
      <c r="AC2" s="13"/>
      <c r="AD2" s="13"/>
      <c r="AE2" s="13"/>
      <c r="AF2" s="13"/>
      <c r="AG2" s="13"/>
      <c r="AH2" s="13"/>
      <c r="AI2" s="13"/>
      <c r="AJ2" s="13"/>
      <c r="AK2" s="13"/>
      <c r="AL2" s="13"/>
      <c r="AN2" s="19"/>
      <c r="AO2" s="19"/>
      <c r="AP2" s="19"/>
    </row>
    <row r="3" spans="1:42" s="10" customFormat="1" ht="28.5" customHeight="1" x14ac:dyDescent="0.2">
      <c r="A3" s="42" t="s">
        <v>1</v>
      </c>
      <c r="B3" s="120" t="s">
        <v>2</v>
      </c>
      <c r="C3" s="121"/>
      <c r="D3" s="122"/>
      <c r="E3" s="122"/>
      <c r="F3" s="122"/>
      <c r="G3" s="122"/>
      <c r="H3" s="122"/>
      <c r="I3" s="122"/>
      <c r="J3" s="122"/>
      <c r="K3" s="122"/>
      <c r="L3" s="122"/>
      <c r="M3" s="122"/>
      <c r="N3" s="122"/>
      <c r="O3" s="122"/>
      <c r="P3" s="122"/>
      <c r="Q3" s="122"/>
      <c r="R3" s="122"/>
      <c r="S3" s="122"/>
      <c r="T3" s="122"/>
      <c r="U3" s="122"/>
      <c r="V3" s="123"/>
      <c r="W3" s="124" t="s">
        <v>3</v>
      </c>
      <c r="X3" s="125"/>
      <c r="Y3" s="125"/>
      <c r="Z3" s="125"/>
      <c r="AA3" s="150" t="s">
        <v>73</v>
      </c>
      <c r="AB3" s="152"/>
      <c r="AC3" s="152"/>
      <c r="AD3" s="152"/>
      <c r="AE3" s="152"/>
      <c r="AF3" s="153"/>
      <c r="AG3" s="126" t="s">
        <v>74</v>
      </c>
      <c r="AH3" s="166" t="s">
        <v>6</v>
      </c>
      <c r="AI3" s="167"/>
      <c r="AJ3" s="168"/>
      <c r="AK3" s="129" t="s">
        <v>7</v>
      </c>
      <c r="AL3" s="108" t="s">
        <v>8</v>
      </c>
      <c r="AN3" s="19"/>
      <c r="AO3" s="19"/>
      <c r="AP3" s="19"/>
    </row>
    <row r="4" spans="1:42" s="10" customFormat="1" ht="73.150000000000006" customHeight="1" x14ac:dyDescent="0.2">
      <c r="A4" s="43"/>
      <c r="B4" s="111" t="s">
        <v>9</v>
      </c>
      <c r="C4" s="112"/>
      <c r="D4" s="113"/>
      <c r="E4" s="114"/>
      <c r="F4" s="115" t="s">
        <v>10</v>
      </c>
      <c r="G4" s="115" t="s">
        <v>11</v>
      </c>
      <c r="H4" s="117" t="s">
        <v>76</v>
      </c>
      <c r="I4" s="118"/>
      <c r="J4" s="118"/>
      <c r="K4" s="118"/>
      <c r="L4" s="118"/>
      <c r="M4" s="118"/>
      <c r="N4" s="118"/>
      <c r="O4" s="118"/>
      <c r="P4" s="119"/>
      <c r="Q4" s="115" t="s">
        <v>13</v>
      </c>
      <c r="R4" s="116" t="s">
        <v>14</v>
      </c>
      <c r="S4" s="115" t="s">
        <v>15</v>
      </c>
      <c r="T4" s="116" t="s">
        <v>16</v>
      </c>
      <c r="U4" s="115" t="s">
        <v>17</v>
      </c>
      <c r="V4" s="115" t="s">
        <v>18</v>
      </c>
      <c r="W4" s="124" t="s">
        <v>19</v>
      </c>
      <c r="X4" s="149"/>
      <c r="Y4" s="44" t="s">
        <v>20</v>
      </c>
      <c r="Z4" s="44" t="s">
        <v>21</v>
      </c>
      <c r="AA4" s="150" t="s">
        <v>22</v>
      </c>
      <c r="AB4" s="151"/>
      <c r="AC4" s="144"/>
      <c r="AD4" s="45" t="s">
        <v>23</v>
      </c>
      <c r="AE4" s="45" t="s">
        <v>24</v>
      </c>
      <c r="AF4" s="86" t="s">
        <v>25</v>
      </c>
      <c r="AG4" s="186"/>
      <c r="AH4" s="137" t="s">
        <v>25</v>
      </c>
      <c r="AI4" s="140" t="s">
        <v>27</v>
      </c>
      <c r="AJ4" s="140" t="s">
        <v>28</v>
      </c>
      <c r="AK4" s="130"/>
      <c r="AL4" s="109"/>
      <c r="AN4" s="19"/>
      <c r="AO4" s="19"/>
      <c r="AP4" s="19"/>
    </row>
    <row r="5" spans="1:42" s="10" customFormat="1" ht="12.75" customHeight="1" x14ac:dyDescent="0.2">
      <c r="A5" s="46"/>
      <c r="B5" s="132" t="s">
        <v>29</v>
      </c>
      <c r="C5" s="132" t="s">
        <v>81</v>
      </c>
      <c r="D5" s="132" t="s">
        <v>32</v>
      </c>
      <c r="E5" s="132" t="s">
        <v>33</v>
      </c>
      <c r="F5" s="116"/>
      <c r="G5" s="116"/>
      <c r="H5" s="132" t="s">
        <v>34</v>
      </c>
      <c r="I5" s="132" t="s">
        <v>35</v>
      </c>
      <c r="J5" s="132" t="s">
        <v>36</v>
      </c>
      <c r="K5" s="132" t="s">
        <v>39</v>
      </c>
      <c r="L5" s="132" t="s">
        <v>40</v>
      </c>
      <c r="M5" s="132" t="s">
        <v>41</v>
      </c>
      <c r="N5" s="132" t="s">
        <v>42</v>
      </c>
      <c r="O5" s="132" t="s">
        <v>43</v>
      </c>
      <c r="P5" s="132" t="s">
        <v>44</v>
      </c>
      <c r="Q5" s="116"/>
      <c r="R5" s="116"/>
      <c r="S5" s="116"/>
      <c r="T5" s="116"/>
      <c r="U5" s="116"/>
      <c r="V5" s="116"/>
      <c r="W5" s="135" t="s">
        <v>62</v>
      </c>
      <c r="X5" s="135" t="s">
        <v>46</v>
      </c>
      <c r="Y5" s="135" t="s">
        <v>47</v>
      </c>
      <c r="Z5" s="135" t="s">
        <v>47</v>
      </c>
      <c r="AA5" s="156" t="s">
        <v>48</v>
      </c>
      <c r="AB5" s="156" t="s">
        <v>46</v>
      </c>
      <c r="AC5" s="156" t="s">
        <v>47</v>
      </c>
      <c r="AD5" s="156" t="s">
        <v>47</v>
      </c>
      <c r="AE5" s="156" t="s">
        <v>47</v>
      </c>
      <c r="AF5" s="156" t="s">
        <v>47</v>
      </c>
      <c r="AG5" s="186"/>
      <c r="AH5" s="138"/>
      <c r="AI5" s="141"/>
      <c r="AJ5" s="141"/>
      <c r="AK5" s="130"/>
      <c r="AL5" s="109"/>
      <c r="AN5" s="19"/>
      <c r="AO5" s="19"/>
      <c r="AP5" s="19"/>
    </row>
    <row r="6" spans="1:42" s="10" customFormat="1" ht="73.5" customHeight="1" x14ac:dyDescent="0.2">
      <c r="A6" s="48"/>
      <c r="B6" s="133"/>
      <c r="C6" s="133"/>
      <c r="D6" s="133"/>
      <c r="E6" s="133"/>
      <c r="F6" s="49" t="s">
        <v>50</v>
      </c>
      <c r="G6" s="49" t="s">
        <v>50</v>
      </c>
      <c r="H6" s="133"/>
      <c r="I6" s="133"/>
      <c r="J6" s="133"/>
      <c r="K6" s="133"/>
      <c r="L6" s="133"/>
      <c r="M6" s="133"/>
      <c r="N6" s="133"/>
      <c r="O6" s="133"/>
      <c r="P6" s="133"/>
      <c r="Q6" s="49" t="s">
        <v>50</v>
      </c>
      <c r="R6" s="50" t="s">
        <v>50</v>
      </c>
      <c r="S6" s="50" t="s">
        <v>50</v>
      </c>
      <c r="T6" s="50" t="s">
        <v>50</v>
      </c>
      <c r="U6" s="50" t="s">
        <v>50</v>
      </c>
      <c r="V6" s="50" t="s">
        <v>50</v>
      </c>
      <c r="W6" s="136"/>
      <c r="X6" s="136"/>
      <c r="Y6" s="165"/>
      <c r="Z6" s="136"/>
      <c r="AA6" s="157"/>
      <c r="AB6" s="157"/>
      <c r="AC6" s="187"/>
      <c r="AD6" s="187"/>
      <c r="AE6" s="187"/>
      <c r="AF6" s="187"/>
      <c r="AG6" s="186"/>
      <c r="AH6" s="139"/>
      <c r="AI6" s="142"/>
      <c r="AJ6" s="142"/>
      <c r="AK6" s="130"/>
      <c r="AL6" s="109"/>
      <c r="AN6" s="19"/>
      <c r="AO6" s="19"/>
      <c r="AP6" s="19"/>
    </row>
    <row r="7" spans="1:42" s="10" customFormat="1" ht="91.15" customHeight="1" thickBot="1" x14ac:dyDescent="0.25">
      <c r="A7" s="52"/>
      <c r="B7" s="134"/>
      <c r="C7" s="134"/>
      <c r="D7" s="134"/>
      <c r="E7" s="134"/>
      <c r="F7" s="53"/>
      <c r="G7" s="54"/>
      <c r="H7" s="134"/>
      <c r="I7" s="134"/>
      <c r="J7" s="134"/>
      <c r="K7" s="134"/>
      <c r="L7" s="134"/>
      <c r="M7" s="134"/>
      <c r="N7" s="134"/>
      <c r="O7" s="134"/>
      <c r="P7" s="134"/>
      <c r="Q7" s="53"/>
      <c r="R7" s="54"/>
      <c r="S7" s="54"/>
      <c r="T7" s="54"/>
      <c r="U7" s="54"/>
      <c r="V7" s="54"/>
      <c r="W7" s="160" t="s">
        <v>52</v>
      </c>
      <c r="X7" s="161"/>
      <c r="Y7" s="55" t="s">
        <v>53</v>
      </c>
      <c r="Z7" s="55" t="s">
        <v>54</v>
      </c>
      <c r="AA7" s="162" t="s">
        <v>55</v>
      </c>
      <c r="AB7" s="163"/>
      <c r="AC7" s="164"/>
      <c r="AD7" s="56" t="s">
        <v>56</v>
      </c>
      <c r="AE7" s="57" t="s">
        <v>57</v>
      </c>
      <c r="AF7" s="77" t="s">
        <v>58</v>
      </c>
      <c r="AG7" s="128"/>
      <c r="AH7" s="58" t="s">
        <v>63</v>
      </c>
      <c r="AI7" s="59" t="s">
        <v>59</v>
      </c>
      <c r="AJ7" s="60" t="s">
        <v>50</v>
      </c>
      <c r="AK7" s="131"/>
      <c r="AL7" s="110"/>
      <c r="AN7" s="20"/>
      <c r="AO7" s="20"/>
    </row>
    <row r="8" spans="1:42" s="65" customFormat="1" ht="16.5" thickTop="1" x14ac:dyDescent="0.25">
      <c r="A8" s="84" t="s">
        <v>82</v>
      </c>
      <c r="B8" s="61">
        <v>4377866.3659735257</v>
      </c>
      <c r="C8" s="61">
        <v>18664481.817194995</v>
      </c>
      <c r="D8" s="61">
        <v>20473316.011200186</v>
      </c>
      <c r="E8" s="61">
        <v>1884430.4698457848</v>
      </c>
      <c r="F8" s="61">
        <v>43515664.194368705</v>
      </c>
      <c r="G8" s="61">
        <v>41022228.298240967</v>
      </c>
      <c r="H8" s="61">
        <v>2773734.7843572651</v>
      </c>
      <c r="I8" s="61">
        <v>6300030.4481551666</v>
      </c>
      <c r="J8" s="61">
        <v>3538964.9637659979</v>
      </c>
      <c r="K8" s="61">
        <v>1023907.3936257281</v>
      </c>
      <c r="L8" s="61">
        <v>1751684.0509277629</v>
      </c>
      <c r="M8" s="61">
        <v>4549631.6906723678</v>
      </c>
      <c r="N8" s="61">
        <v>7084602.3346223934</v>
      </c>
      <c r="O8" s="61">
        <v>4662244.9724291787</v>
      </c>
      <c r="P8" s="61">
        <v>1415464.7028751594</v>
      </c>
      <c r="Q8" s="61">
        <v>33100265.341431022</v>
      </c>
      <c r="R8" s="62">
        <v>12856350.99932915</v>
      </c>
      <c r="S8" s="62">
        <v>15265834.000088828</v>
      </c>
      <c r="T8" s="62">
        <v>1004550.1986072795</v>
      </c>
      <c r="U8" s="62">
        <v>1400097.4580306988</v>
      </c>
      <c r="V8" s="62">
        <v>30526832.656055957</v>
      </c>
      <c r="W8" s="63"/>
      <c r="X8" s="63"/>
      <c r="Y8" s="63"/>
      <c r="Z8" s="63"/>
      <c r="AA8" s="61">
        <v>37328.963634389991</v>
      </c>
      <c r="AB8" s="61">
        <v>447154.9296209194</v>
      </c>
      <c r="AC8" s="61">
        <v>484483.89325530938</v>
      </c>
      <c r="AD8" s="61">
        <v>48448.389325530938</v>
      </c>
      <c r="AE8" s="61">
        <v>1453451.6797659281</v>
      </c>
      <c r="AF8" s="61">
        <v>5935578.9944631727</v>
      </c>
      <c r="AG8" s="61">
        <v>7921962.9568099417</v>
      </c>
      <c r="AH8" s="61">
        <v>2360894.6153364126</v>
      </c>
      <c r="AI8" s="63"/>
      <c r="AJ8" s="61">
        <v>212538.07003867181</v>
      </c>
      <c r="AK8" s="61">
        <v>2573432.6853750842</v>
      </c>
      <c r="AL8" s="61">
        <v>10495395.642185025</v>
      </c>
      <c r="AN8" s="66"/>
      <c r="AO8" s="66"/>
    </row>
    <row r="9" spans="1:42" s="75" customFormat="1" ht="15.75" x14ac:dyDescent="0.25">
      <c r="A9" s="67" t="s">
        <v>83</v>
      </c>
      <c r="B9" s="68">
        <v>2297383.3897534199</v>
      </c>
      <c r="C9" s="68">
        <v>2587632.2495259601</v>
      </c>
      <c r="D9" s="68">
        <v>1236621.8299146199</v>
      </c>
      <c r="E9" s="68">
        <v>171134.39541946401</v>
      </c>
      <c r="F9" s="69">
        <v>6121637.4691940006</v>
      </c>
      <c r="G9" s="69">
        <v>3995388.4748600437</v>
      </c>
      <c r="H9" s="68">
        <v>375233.07229171402</v>
      </c>
      <c r="I9" s="68">
        <v>856935.23758242896</v>
      </c>
      <c r="J9" s="68">
        <v>471657.34719419299</v>
      </c>
      <c r="K9" s="68">
        <v>140107.66830225801</v>
      </c>
      <c r="L9" s="68">
        <v>232928.78205368499</v>
      </c>
      <c r="M9" s="68">
        <v>253839.44228887701</v>
      </c>
      <c r="N9" s="68">
        <v>402238.62541385001</v>
      </c>
      <c r="O9" s="68">
        <v>267137.89676343102</v>
      </c>
      <c r="P9" s="68">
        <v>79116.431275549607</v>
      </c>
      <c r="Q9" s="69">
        <v>3079194.5031659869</v>
      </c>
      <c r="R9" s="68">
        <v>1737482.8618466</v>
      </c>
      <c r="S9" s="68">
        <v>887652.66112406994</v>
      </c>
      <c r="T9" s="68">
        <v>137486.073295101</v>
      </c>
      <c r="U9" s="68">
        <v>78426.773566031901</v>
      </c>
      <c r="V9" s="69">
        <v>2841048.3698318028</v>
      </c>
      <c r="W9" s="169">
        <v>2E-3</v>
      </c>
      <c r="X9" s="172">
        <v>0.02</v>
      </c>
      <c r="Y9" s="175">
        <v>0.1</v>
      </c>
      <c r="Z9" s="175">
        <v>3</v>
      </c>
      <c r="AA9" s="68">
        <v>5175.2644990519202</v>
      </c>
      <c r="AB9" s="68">
        <v>28155.124506681677</v>
      </c>
      <c r="AC9" s="69">
        <v>33330.389005733596</v>
      </c>
      <c r="AD9" s="69">
        <v>3333.0389005733596</v>
      </c>
      <c r="AE9" s="69">
        <v>99991.167017200787</v>
      </c>
      <c r="AF9" s="69">
        <v>779539.37677054503</v>
      </c>
      <c r="AG9" s="61">
        <v>916193.9716940528</v>
      </c>
      <c r="AH9" s="69">
        <v>226078.97457176901</v>
      </c>
      <c r="AI9" s="175">
        <v>3</v>
      </c>
      <c r="AJ9" s="68">
        <v>12067.1587624155</v>
      </c>
      <c r="AK9" s="61">
        <v>238146.1333341845</v>
      </c>
      <c r="AL9" s="84">
        <v>1154340.1050282372</v>
      </c>
      <c r="AN9" s="76"/>
      <c r="AO9" s="76"/>
    </row>
    <row r="10" spans="1:42" s="75" customFormat="1" ht="12" customHeight="1" x14ac:dyDescent="0.25">
      <c r="A10" s="67" t="s">
        <v>84</v>
      </c>
      <c r="B10" s="68">
        <v>522189.90403939201</v>
      </c>
      <c r="C10" s="68">
        <v>369831.08067494398</v>
      </c>
      <c r="D10" s="68">
        <v>600799.80757686403</v>
      </c>
      <c r="E10" s="68">
        <v>100446.217829256</v>
      </c>
      <c r="F10" s="69">
        <v>1492820.7922912</v>
      </c>
      <c r="G10" s="69">
        <v>1071077.1060810641</v>
      </c>
      <c r="H10" s="68">
        <v>54486.423242668898</v>
      </c>
      <c r="I10" s="68">
        <v>123272.46067954801</v>
      </c>
      <c r="J10" s="68">
        <v>70254.324314209196</v>
      </c>
      <c r="K10" s="68">
        <v>16679.793271704701</v>
      </c>
      <c r="L10" s="68">
        <v>34828.567841997203</v>
      </c>
      <c r="M10" s="68">
        <v>128235.168710464</v>
      </c>
      <c r="N10" s="68">
        <v>207037.662421733</v>
      </c>
      <c r="O10" s="68">
        <v>138815.16310415699</v>
      </c>
      <c r="P10" s="68">
        <v>40123.418572891998</v>
      </c>
      <c r="Q10" s="69">
        <v>813732.98215937393</v>
      </c>
      <c r="R10" s="68">
        <v>253337.76737931001</v>
      </c>
      <c r="S10" s="68">
        <v>454465.00239818997</v>
      </c>
      <c r="T10" s="68">
        <v>16366.6005538676</v>
      </c>
      <c r="U10" s="68">
        <v>39763.256096739897</v>
      </c>
      <c r="V10" s="69">
        <v>763932.6264281075</v>
      </c>
      <c r="W10" s="176"/>
      <c r="X10" s="188"/>
      <c r="Y10" s="178"/>
      <c r="Z10" s="178"/>
      <c r="AA10" s="68">
        <v>739.66216134988792</v>
      </c>
      <c r="AB10" s="68">
        <v>14024.920508122401</v>
      </c>
      <c r="AC10" s="69">
        <v>14764.582669472289</v>
      </c>
      <c r="AD10" s="69">
        <v>1476.458266947229</v>
      </c>
      <c r="AE10" s="69">
        <v>44293.748008416864</v>
      </c>
      <c r="AF10" s="69">
        <v>196809.334976852</v>
      </c>
      <c r="AG10" s="61">
        <v>257344.12392168838</v>
      </c>
      <c r="AH10" s="69">
        <v>43589.225858616097</v>
      </c>
      <c r="AI10" s="178"/>
      <c r="AJ10" s="68">
        <v>6211.1298726519899</v>
      </c>
      <c r="AK10" s="61">
        <v>49800.355731268086</v>
      </c>
      <c r="AL10" s="84">
        <v>307144.47965295648</v>
      </c>
      <c r="AN10" s="76"/>
      <c r="AO10" s="76"/>
      <c r="AP10" s="92"/>
    </row>
    <row r="11" spans="1:42" s="75" customFormat="1" ht="12" customHeight="1" x14ac:dyDescent="0.25">
      <c r="A11" s="67" t="s">
        <v>85</v>
      </c>
      <c r="B11" s="68">
        <v>49321.4421697199</v>
      </c>
      <c r="C11" s="68">
        <v>11114.334000000001</v>
      </c>
      <c r="D11" s="68">
        <v>126938.83157928</v>
      </c>
      <c r="E11" s="68">
        <v>15934.517350362001</v>
      </c>
      <c r="F11" s="69">
        <v>187374.6077489999</v>
      </c>
      <c r="G11" s="69">
        <v>153987.682929642</v>
      </c>
      <c r="H11" s="68">
        <v>1620.6304703313399</v>
      </c>
      <c r="I11" s="68">
        <v>3582.4463028377099</v>
      </c>
      <c r="J11" s="68">
        <v>2217.7048541376298</v>
      </c>
      <c r="K11" s="68">
        <v>354.05311182448202</v>
      </c>
      <c r="L11" s="68">
        <v>1108.8524270688099</v>
      </c>
      <c r="M11" s="68">
        <v>26788.077245888599</v>
      </c>
      <c r="N11" s="68">
        <v>41533.485917938102</v>
      </c>
      <c r="O11" s="68">
        <v>27269.4109624581</v>
      </c>
      <c r="P11" s="68">
        <v>8198.7481026337191</v>
      </c>
      <c r="Q11" s="69">
        <v>112673.40939511849</v>
      </c>
      <c r="R11" s="68">
        <v>7626.83217963884</v>
      </c>
      <c r="S11" s="68">
        <v>91394.1698562979</v>
      </c>
      <c r="T11" s="68">
        <v>347.43901166791898</v>
      </c>
      <c r="U11" s="68">
        <v>8123.5355844961696</v>
      </c>
      <c r="V11" s="69">
        <v>107491.97663210082</v>
      </c>
      <c r="W11" s="176"/>
      <c r="X11" s="188"/>
      <c r="Y11" s="178"/>
      <c r="Z11" s="178"/>
      <c r="AA11" s="68">
        <v>22.228668000000003</v>
      </c>
      <c r="AB11" s="68">
        <v>2857.46697859284</v>
      </c>
      <c r="AC11" s="69">
        <v>2879.6956465928401</v>
      </c>
      <c r="AD11" s="69">
        <v>287.969564659284</v>
      </c>
      <c r="AE11" s="69">
        <v>8639.0869397785209</v>
      </c>
      <c r="AF11" s="69">
        <v>29507.5213834928</v>
      </c>
      <c r="AG11" s="61">
        <v>41314.273534523447</v>
      </c>
      <c r="AH11" s="69">
        <v>3935.4281854795199</v>
      </c>
      <c r="AI11" s="178"/>
      <c r="AJ11" s="68">
        <v>1246.0045775381429</v>
      </c>
      <c r="AK11" s="61">
        <v>5181.4327630176631</v>
      </c>
      <c r="AL11" s="84">
        <v>46495.70629754111</v>
      </c>
      <c r="AN11" s="76"/>
      <c r="AO11" s="76"/>
      <c r="AP11" s="92"/>
    </row>
    <row r="12" spans="1:42" s="75" customFormat="1" ht="12" customHeight="1" x14ac:dyDescent="0.25">
      <c r="A12" s="67" t="s">
        <v>86</v>
      </c>
      <c r="B12" s="68">
        <v>159879.29426575801</v>
      </c>
      <c r="C12" s="68">
        <v>4352470.36702675</v>
      </c>
      <c r="D12" s="68">
        <v>5116137.4165042704</v>
      </c>
      <c r="E12" s="68">
        <v>425417.948220191</v>
      </c>
      <c r="F12" s="69">
        <v>9628487.0777967796</v>
      </c>
      <c r="G12" s="69">
        <v>9894025.7317512129</v>
      </c>
      <c r="H12" s="68">
        <v>640462.08429861197</v>
      </c>
      <c r="I12" s="68">
        <v>1462318.45608361</v>
      </c>
      <c r="J12" s="68">
        <v>805546.882530601</v>
      </c>
      <c r="K12" s="68">
        <v>225494.45456868899</v>
      </c>
      <c r="L12" s="68">
        <v>397858.75723726198</v>
      </c>
      <c r="M12" s="68">
        <v>1105087.0331608399</v>
      </c>
      <c r="N12" s="68">
        <v>1762466.59284216</v>
      </c>
      <c r="O12" s="68">
        <v>1174389.8236622999</v>
      </c>
      <c r="P12" s="68">
        <v>343270.321607352</v>
      </c>
      <c r="Q12" s="69">
        <v>7916894.4059914257</v>
      </c>
      <c r="R12" s="68">
        <v>2963997.9338915902</v>
      </c>
      <c r="S12" s="68">
        <v>3784644.5040083202</v>
      </c>
      <c r="T12" s="68">
        <v>221257.320181925</v>
      </c>
      <c r="U12" s="68">
        <v>339524.16906480101</v>
      </c>
      <c r="V12" s="69">
        <v>7309423.9271466359</v>
      </c>
      <c r="W12" s="176"/>
      <c r="X12" s="188"/>
      <c r="Y12" s="178"/>
      <c r="Z12" s="178"/>
      <c r="AA12" s="68">
        <v>8704.9407340534999</v>
      </c>
      <c r="AB12" s="68">
        <v>110831.10729448922</v>
      </c>
      <c r="AC12" s="69">
        <v>119536.04802854272</v>
      </c>
      <c r="AD12" s="69">
        <v>11953.604802854272</v>
      </c>
      <c r="AE12" s="69">
        <v>358608.14408562816</v>
      </c>
      <c r="AF12" s="69">
        <v>1487033.52884274</v>
      </c>
      <c r="AG12" s="61">
        <v>1977131.3257597652</v>
      </c>
      <c r="AH12" s="69">
        <v>554596.48105953506</v>
      </c>
      <c r="AI12" s="178"/>
      <c r="AJ12" s="68">
        <v>52873.997785264801</v>
      </c>
      <c r="AK12" s="61">
        <v>607470.4788447998</v>
      </c>
      <c r="AL12" s="84">
        <v>2584601.8046045648</v>
      </c>
      <c r="AN12" s="76"/>
      <c r="AO12" s="76"/>
      <c r="AP12" s="92"/>
    </row>
    <row r="13" spans="1:42" s="75" customFormat="1" ht="12" customHeight="1" x14ac:dyDescent="0.25">
      <c r="A13" s="67" t="s">
        <v>87</v>
      </c>
      <c r="B13" s="68">
        <v>354909.71415116702</v>
      </c>
      <c r="C13" s="68">
        <v>8761257.68808062</v>
      </c>
      <c r="D13" s="68">
        <v>11357110.8528373</v>
      </c>
      <c r="E13" s="68">
        <v>1014941.80790497</v>
      </c>
      <c r="F13" s="69">
        <v>20473278.255069084</v>
      </c>
      <c r="G13" s="69">
        <v>21133310.348822888</v>
      </c>
      <c r="H13" s="68">
        <v>1277172.0674475201</v>
      </c>
      <c r="I13" s="68">
        <v>2892366.58945669</v>
      </c>
      <c r="J13" s="68">
        <v>1642456.4219675499</v>
      </c>
      <c r="K13" s="68">
        <v>483133.21763795399</v>
      </c>
      <c r="L13" s="68">
        <v>813929.66450110404</v>
      </c>
      <c r="M13" s="68">
        <v>2541959.5089512998</v>
      </c>
      <c r="N13" s="68">
        <v>3910333.4557479001</v>
      </c>
      <c r="O13" s="68">
        <v>2556569.5874185199</v>
      </c>
      <c r="P13" s="68">
        <v>790486.18143443798</v>
      </c>
      <c r="Q13" s="69">
        <v>16908406.694562979</v>
      </c>
      <c r="R13" s="68">
        <v>5934050.43943989</v>
      </c>
      <c r="S13" s="68">
        <v>8435816.5430441201</v>
      </c>
      <c r="T13" s="68">
        <v>474054.94396706799</v>
      </c>
      <c r="U13" s="68">
        <v>781891.67213713401</v>
      </c>
      <c r="V13" s="69">
        <v>15625813.598588211</v>
      </c>
      <c r="W13" s="176"/>
      <c r="X13" s="188"/>
      <c r="Y13" s="178"/>
      <c r="Z13" s="178"/>
      <c r="AA13" s="68">
        <v>17522.515376161242</v>
      </c>
      <c r="AB13" s="68">
        <v>247441.05321484539</v>
      </c>
      <c r="AC13" s="69">
        <v>264963.56859100662</v>
      </c>
      <c r="AD13" s="69">
        <v>26496.356859100662</v>
      </c>
      <c r="AE13" s="69">
        <v>794890.70577301993</v>
      </c>
      <c r="AF13" s="69">
        <v>3138553.0230367999</v>
      </c>
      <c r="AG13" s="61">
        <v>4224903.6542599276</v>
      </c>
      <c r="AH13" s="69">
        <v>1165283.0923023401</v>
      </c>
      <c r="AI13" s="178"/>
      <c r="AJ13" s="68">
        <v>117310.003672437</v>
      </c>
      <c r="AK13" s="61">
        <v>1282593.0959747771</v>
      </c>
      <c r="AL13" s="84">
        <v>5507496.7502347045</v>
      </c>
      <c r="AN13" s="76"/>
      <c r="AO13" s="76"/>
      <c r="AP13" s="92"/>
    </row>
    <row r="14" spans="1:42" s="75" customFormat="1" ht="12" customHeight="1" x14ac:dyDescent="0.25">
      <c r="A14" s="93" t="s">
        <v>88</v>
      </c>
      <c r="B14" s="68">
        <v>994182.62159406894</v>
      </c>
      <c r="C14" s="68">
        <v>2582176.0978867202</v>
      </c>
      <c r="D14" s="68">
        <v>2035707.2727878499</v>
      </c>
      <c r="E14" s="68">
        <v>156555.583121542</v>
      </c>
      <c r="F14" s="69">
        <v>5612065.9922686387</v>
      </c>
      <c r="G14" s="69">
        <v>4774438.953796112</v>
      </c>
      <c r="H14" s="68">
        <v>424760.50660641899</v>
      </c>
      <c r="I14" s="68">
        <v>961555.25805005198</v>
      </c>
      <c r="J14" s="68">
        <v>546832.28290530702</v>
      </c>
      <c r="K14" s="68">
        <v>158138.20673329799</v>
      </c>
      <c r="L14" s="68">
        <v>271029.42686664598</v>
      </c>
      <c r="M14" s="68">
        <v>493722.460314998</v>
      </c>
      <c r="N14" s="68">
        <v>760992.51227881305</v>
      </c>
      <c r="O14" s="68">
        <v>498063.09051831299</v>
      </c>
      <c r="P14" s="68">
        <v>154269.601882294</v>
      </c>
      <c r="Q14" s="69">
        <v>4269363.3461561399</v>
      </c>
      <c r="R14" s="68">
        <v>1959855.1645921201</v>
      </c>
      <c r="S14" s="68">
        <v>1611861.1196578301</v>
      </c>
      <c r="T14" s="68">
        <v>155037.82159765001</v>
      </c>
      <c r="U14" s="68">
        <v>152368.05158149599</v>
      </c>
      <c r="V14" s="69">
        <v>3879122.1574290963</v>
      </c>
      <c r="W14" s="177"/>
      <c r="X14" s="189"/>
      <c r="Y14" s="179"/>
      <c r="Z14" s="179"/>
      <c r="AA14" s="68">
        <v>5164.3521957734401</v>
      </c>
      <c r="AB14" s="68">
        <v>43845.257118187837</v>
      </c>
      <c r="AC14" s="69">
        <v>49009.609313961279</v>
      </c>
      <c r="AD14" s="69">
        <v>4900.9609313961282</v>
      </c>
      <c r="AE14" s="69">
        <v>147028.82794188382</v>
      </c>
      <c r="AF14" s="69">
        <v>304136.20945274399</v>
      </c>
      <c r="AG14" s="61">
        <v>505075.60763998522</v>
      </c>
      <c r="AH14" s="69">
        <v>367411.41335867299</v>
      </c>
      <c r="AI14" s="179"/>
      <c r="AJ14" s="68">
        <v>22829.77536836439</v>
      </c>
      <c r="AK14" s="61">
        <v>390241.1887270374</v>
      </c>
      <c r="AL14" s="84">
        <v>895316.79636702267</v>
      </c>
      <c r="AN14" s="76"/>
      <c r="AO14" s="76"/>
      <c r="AP14" s="92"/>
    </row>
    <row r="15" spans="1:42" s="18" customFormat="1" ht="12" customHeight="1" x14ac:dyDescent="0.2">
      <c r="A15" s="16"/>
      <c r="B15" s="101"/>
      <c r="C15" s="101"/>
      <c r="D15" s="101"/>
      <c r="E15" s="101"/>
      <c r="F15" s="15"/>
      <c r="G15" s="15"/>
      <c r="H15" s="101"/>
      <c r="I15" s="101"/>
      <c r="J15" s="101"/>
      <c r="K15" s="101"/>
      <c r="L15" s="101"/>
      <c r="M15" s="101"/>
      <c r="N15" s="101"/>
      <c r="O15" s="101"/>
      <c r="P15" s="101"/>
      <c r="Q15" s="15"/>
      <c r="R15" s="15"/>
      <c r="S15" s="101"/>
      <c r="T15" s="101"/>
      <c r="U15" s="101"/>
      <c r="V15" s="15"/>
      <c r="W15" s="102"/>
      <c r="X15" s="102"/>
      <c r="Y15" s="103"/>
      <c r="Z15" s="103"/>
      <c r="AA15" s="103"/>
      <c r="AB15" s="101"/>
      <c r="AC15" s="15"/>
      <c r="AD15" s="101"/>
      <c r="AE15" s="101"/>
      <c r="AF15" s="101"/>
      <c r="AG15" s="17"/>
      <c r="AH15" s="15"/>
      <c r="AI15" s="103"/>
      <c r="AJ15" s="101"/>
      <c r="AK15" s="17"/>
      <c r="AL15" s="17"/>
      <c r="AN15" s="22"/>
      <c r="AO15" s="22"/>
      <c r="AP15" s="22"/>
    </row>
    <row r="16" spans="1:42" s="18" customFormat="1" ht="12" customHeight="1" x14ac:dyDescent="0.2">
      <c r="A16" s="16"/>
      <c r="B16" s="101"/>
      <c r="C16" s="101"/>
      <c r="D16" s="101"/>
      <c r="E16" s="101"/>
      <c r="F16" s="15"/>
      <c r="G16" s="15"/>
      <c r="Q16" s="15"/>
      <c r="R16" s="15"/>
      <c r="S16" s="106"/>
      <c r="T16" s="101"/>
      <c r="U16" s="101"/>
      <c r="V16" s="15"/>
      <c r="W16" s="102"/>
      <c r="X16" s="102"/>
      <c r="Y16" s="103"/>
      <c r="Z16" s="103"/>
      <c r="AA16" s="103"/>
      <c r="AB16" s="101"/>
      <c r="AC16" s="15"/>
      <c r="AD16" s="101"/>
      <c r="AE16" s="101"/>
      <c r="AF16" s="101"/>
      <c r="AG16" s="17"/>
      <c r="AH16" s="15"/>
      <c r="AI16" s="103"/>
      <c r="AJ16" s="101"/>
      <c r="AK16" s="17"/>
      <c r="AL16" s="17"/>
      <c r="AN16" s="22"/>
      <c r="AO16" s="22"/>
      <c r="AP16" s="22"/>
    </row>
    <row r="17" spans="1:42" s="18" customFormat="1" ht="12" customHeight="1" x14ac:dyDescent="0.2">
      <c r="A17" s="16"/>
      <c r="B17" s="101"/>
      <c r="C17" s="101"/>
      <c r="D17" s="101"/>
      <c r="E17" s="101"/>
      <c r="F17" s="15"/>
      <c r="G17" s="15"/>
      <c r="H17" s="101"/>
      <c r="I17" s="101"/>
      <c r="J17" s="101"/>
      <c r="K17" s="101"/>
      <c r="L17" s="101"/>
      <c r="M17" s="101"/>
      <c r="N17" s="101"/>
      <c r="O17" s="101"/>
      <c r="P17" s="101"/>
      <c r="Q17" s="15"/>
      <c r="R17" s="15"/>
      <c r="S17" s="101"/>
      <c r="T17" s="101"/>
      <c r="U17" s="101"/>
      <c r="V17" s="15"/>
      <c r="W17" s="102"/>
      <c r="X17" s="102"/>
      <c r="Y17" s="103"/>
      <c r="Z17" s="103"/>
      <c r="AA17" s="103"/>
      <c r="AB17" s="101"/>
      <c r="AC17" s="15"/>
      <c r="AD17" s="101"/>
      <c r="AE17" s="101"/>
      <c r="AF17" s="101"/>
      <c r="AG17" s="17"/>
      <c r="AH17" s="15"/>
      <c r="AI17" s="103"/>
      <c r="AJ17" s="101"/>
      <c r="AK17" s="17"/>
      <c r="AL17" s="17"/>
      <c r="AN17" s="22"/>
      <c r="AO17" s="22"/>
      <c r="AP17" s="22"/>
    </row>
    <row r="18" spans="1:42" s="18" customFormat="1" ht="12" customHeight="1" x14ac:dyDescent="0.2">
      <c r="A18" s="16"/>
      <c r="B18" s="101"/>
      <c r="C18" s="101"/>
      <c r="D18" s="101"/>
      <c r="E18" s="101"/>
      <c r="F18" s="15"/>
      <c r="G18" s="15"/>
      <c r="H18" s="101"/>
      <c r="I18" s="101"/>
      <c r="J18" s="101"/>
      <c r="K18" s="101"/>
      <c r="L18" s="101"/>
      <c r="M18" s="101"/>
      <c r="N18" s="101"/>
      <c r="O18" s="101"/>
      <c r="P18" s="101"/>
      <c r="Q18" s="15"/>
      <c r="R18" s="15"/>
      <c r="S18" s="101"/>
      <c r="T18" s="101"/>
      <c r="U18" s="101"/>
      <c r="V18" s="15"/>
      <c r="W18" s="102"/>
      <c r="X18" s="102"/>
      <c r="Y18" s="103"/>
      <c r="Z18" s="103"/>
      <c r="AA18" s="103"/>
      <c r="AB18" s="101"/>
      <c r="AC18" s="15"/>
      <c r="AD18" s="101"/>
      <c r="AE18" s="101"/>
      <c r="AF18" s="101"/>
      <c r="AG18" s="17"/>
      <c r="AH18" s="15"/>
      <c r="AI18" s="103"/>
      <c r="AJ18" s="101"/>
      <c r="AK18" s="17"/>
      <c r="AL18" s="17"/>
      <c r="AN18" s="22"/>
      <c r="AO18" s="22"/>
      <c r="AP18" s="22"/>
    </row>
    <row r="19" spans="1:42" s="18" customFormat="1" ht="12" customHeight="1" x14ac:dyDescent="0.25">
      <c r="A19" s="16"/>
      <c r="B19" s="101"/>
      <c r="C19" s="101"/>
      <c r="D19" s="101"/>
      <c r="E19" s="101"/>
      <c r="F19" s="15"/>
      <c r="G19" s="15"/>
      <c r="H19" s="1"/>
      <c r="I19" s="1"/>
      <c r="J19" s="1"/>
      <c r="K19" s="1"/>
      <c r="L19" s="1"/>
      <c r="M19" s="1"/>
      <c r="N19" s="1"/>
      <c r="O19" s="1"/>
      <c r="P19" s="1"/>
      <c r="Q19" s="1"/>
      <c r="R19" s="15"/>
      <c r="S19" s="101"/>
      <c r="T19" s="101"/>
      <c r="U19" s="101"/>
      <c r="V19" s="15"/>
      <c r="W19" s="102"/>
      <c r="X19" s="102"/>
      <c r="Y19" s="103"/>
      <c r="Z19" s="103"/>
      <c r="AA19" s="103"/>
      <c r="AB19" s="101"/>
      <c r="AC19" s="15"/>
      <c r="AD19" s="101"/>
      <c r="AE19" s="101"/>
      <c r="AF19" s="101"/>
      <c r="AG19" s="17"/>
      <c r="AH19" s="15"/>
      <c r="AI19" s="103"/>
      <c r="AJ19" s="101"/>
      <c r="AK19" s="17"/>
      <c r="AL19" s="17"/>
      <c r="AN19" s="22"/>
      <c r="AO19" s="22"/>
      <c r="AP19" s="22"/>
    </row>
    <row r="20" spans="1:42" s="18" customFormat="1" ht="12" customHeight="1" x14ac:dyDescent="0.25">
      <c r="A20" s="16"/>
      <c r="B20" s="101"/>
      <c r="C20" s="101"/>
      <c r="D20" s="101"/>
      <c r="E20" s="101"/>
      <c r="F20" s="15"/>
      <c r="G20" s="15"/>
      <c r="H20" s="1"/>
      <c r="I20" s="1"/>
      <c r="J20" s="1"/>
      <c r="K20" s="1"/>
      <c r="L20" s="1"/>
      <c r="M20" s="1"/>
      <c r="N20" s="1"/>
      <c r="O20" s="1"/>
      <c r="P20" s="1"/>
      <c r="Q20" s="1"/>
      <c r="R20" s="15"/>
      <c r="S20" s="101"/>
      <c r="T20" s="101"/>
      <c r="U20" s="101"/>
      <c r="V20" s="15"/>
      <c r="W20" s="102"/>
      <c r="X20" s="102"/>
      <c r="Y20" s="103"/>
      <c r="Z20" s="103"/>
      <c r="AA20" s="103"/>
      <c r="AB20" s="101"/>
      <c r="AC20" s="15"/>
      <c r="AD20" s="101"/>
      <c r="AE20" s="101"/>
      <c r="AF20" s="101"/>
      <c r="AG20" s="17"/>
      <c r="AH20" s="15"/>
      <c r="AI20" s="103"/>
      <c r="AJ20" s="101"/>
      <c r="AK20" s="17"/>
      <c r="AL20" s="17"/>
      <c r="AN20" s="22"/>
      <c r="AO20" s="22"/>
      <c r="AP20" s="22"/>
    </row>
    <row r="21" spans="1:42" s="18" customFormat="1" ht="12" customHeight="1" x14ac:dyDescent="0.25">
      <c r="A21" s="16"/>
      <c r="B21" s="101"/>
      <c r="C21" s="101"/>
      <c r="D21" s="101"/>
      <c r="E21" s="101"/>
      <c r="F21" s="15"/>
      <c r="G21" s="15"/>
      <c r="H21" s="1"/>
      <c r="I21" s="1"/>
      <c r="J21" s="1"/>
      <c r="K21" s="1"/>
      <c r="L21" s="1"/>
      <c r="M21" s="1"/>
      <c r="N21" s="1"/>
      <c r="O21" s="1"/>
      <c r="P21" s="1"/>
      <c r="Q21" s="1"/>
      <c r="R21" s="15"/>
      <c r="S21" s="101"/>
      <c r="T21" s="101"/>
      <c r="U21" s="101"/>
      <c r="V21" s="15"/>
      <c r="W21" s="102"/>
      <c r="X21" s="102"/>
      <c r="Y21" s="103"/>
      <c r="Z21" s="103"/>
      <c r="AA21" s="103"/>
      <c r="AB21" s="101"/>
      <c r="AC21" s="15"/>
      <c r="AD21" s="101"/>
      <c r="AE21" s="101"/>
      <c r="AF21" s="101"/>
      <c r="AG21" s="17"/>
      <c r="AH21" s="15"/>
      <c r="AI21" s="103"/>
      <c r="AJ21" s="101"/>
      <c r="AK21" s="17"/>
      <c r="AL21" s="17"/>
      <c r="AN21" s="22"/>
      <c r="AO21" s="22"/>
      <c r="AP21" s="22"/>
    </row>
    <row r="22" spans="1:42" s="18" customFormat="1" ht="12" customHeight="1" x14ac:dyDescent="0.25">
      <c r="A22" s="16"/>
      <c r="B22" s="101"/>
      <c r="C22" s="101"/>
      <c r="D22" s="101"/>
      <c r="E22" s="101"/>
      <c r="F22" s="15"/>
      <c r="G22" s="15"/>
      <c r="H22" s="1"/>
      <c r="I22" s="1"/>
      <c r="J22" s="1"/>
      <c r="K22" s="1"/>
      <c r="L22" s="1"/>
      <c r="M22" s="1"/>
      <c r="N22" s="1"/>
      <c r="O22" s="1"/>
      <c r="P22" s="1"/>
      <c r="Q22" s="1"/>
      <c r="R22" s="15"/>
      <c r="S22" s="101"/>
      <c r="T22" s="101"/>
      <c r="U22" s="101"/>
      <c r="V22" s="15"/>
      <c r="W22" s="102"/>
      <c r="X22" s="102"/>
      <c r="Y22" s="103"/>
      <c r="Z22" s="103"/>
      <c r="AA22" s="103"/>
      <c r="AB22" s="101"/>
      <c r="AC22" s="15"/>
      <c r="AD22" s="101"/>
      <c r="AE22" s="101"/>
      <c r="AF22" s="101"/>
      <c r="AG22" s="17"/>
      <c r="AH22" s="15"/>
      <c r="AI22" s="103"/>
      <c r="AJ22" s="101"/>
      <c r="AK22" s="17"/>
      <c r="AL22" s="17"/>
      <c r="AN22" s="22"/>
      <c r="AO22" s="22"/>
      <c r="AP22" s="22"/>
    </row>
    <row r="23" spans="1:42" s="18" customFormat="1" ht="12" customHeight="1" x14ac:dyDescent="0.25">
      <c r="A23" s="16"/>
      <c r="B23" s="101"/>
      <c r="C23" s="101"/>
      <c r="D23" s="101"/>
      <c r="E23" s="101"/>
      <c r="F23" s="15"/>
      <c r="G23" s="15"/>
      <c r="H23" s="1"/>
      <c r="I23" s="1"/>
      <c r="J23" s="1"/>
      <c r="K23" s="1"/>
      <c r="L23" s="1"/>
      <c r="M23" s="1"/>
      <c r="N23" s="1"/>
      <c r="O23" s="1"/>
      <c r="P23" s="1"/>
      <c r="Q23" s="1"/>
      <c r="R23" s="15"/>
      <c r="S23" s="101"/>
      <c r="T23" s="101"/>
      <c r="U23" s="101"/>
      <c r="V23" s="15"/>
      <c r="W23" s="102"/>
      <c r="X23" s="102"/>
      <c r="Y23" s="103"/>
      <c r="Z23" s="103"/>
      <c r="AA23" s="103"/>
      <c r="AB23" s="101"/>
      <c r="AC23" s="15"/>
      <c r="AD23" s="101"/>
      <c r="AE23" s="101"/>
      <c r="AF23" s="101"/>
      <c r="AG23" s="17"/>
      <c r="AH23" s="15"/>
      <c r="AI23" s="103"/>
      <c r="AJ23" s="101"/>
      <c r="AK23" s="17"/>
      <c r="AL23" s="17"/>
      <c r="AN23" s="22"/>
      <c r="AO23" s="22"/>
      <c r="AP23" s="22"/>
    </row>
    <row r="24" spans="1:42" s="18" customFormat="1" ht="12" customHeight="1" x14ac:dyDescent="0.25">
      <c r="A24" s="16"/>
      <c r="B24" s="101"/>
      <c r="C24" s="101"/>
      <c r="D24" s="101"/>
      <c r="E24" s="101"/>
      <c r="F24" s="15"/>
      <c r="G24" s="15"/>
      <c r="H24" s="1"/>
      <c r="I24" s="1"/>
      <c r="J24" s="1"/>
      <c r="K24" s="1"/>
      <c r="L24" s="1"/>
      <c r="M24" s="1"/>
      <c r="N24" s="1"/>
      <c r="O24" s="1"/>
      <c r="P24" s="1"/>
      <c r="Q24" s="1"/>
      <c r="R24" s="15"/>
      <c r="S24" s="101"/>
      <c r="T24" s="101"/>
      <c r="U24" s="101"/>
      <c r="V24" s="15"/>
      <c r="W24" s="102"/>
      <c r="X24" s="102"/>
      <c r="Y24" s="103"/>
      <c r="Z24" s="103"/>
      <c r="AA24" s="103"/>
      <c r="AB24" s="101"/>
      <c r="AC24" s="15"/>
      <c r="AD24" s="101"/>
      <c r="AE24" s="101"/>
      <c r="AF24" s="101"/>
      <c r="AG24" s="17"/>
      <c r="AH24" s="15"/>
      <c r="AI24" s="103"/>
      <c r="AJ24" s="101"/>
      <c r="AK24" s="17"/>
      <c r="AL24" s="17"/>
      <c r="AN24" s="22"/>
      <c r="AO24" s="22"/>
      <c r="AP24" s="22"/>
    </row>
    <row r="25" spans="1:42" s="18" customFormat="1" ht="12" customHeight="1" x14ac:dyDescent="0.25">
      <c r="A25" s="16"/>
      <c r="B25" s="101"/>
      <c r="C25" s="101"/>
      <c r="D25" s="101"/>
      <c r="E25" s="101"/>
      <c r="F25" s="15"/>
      <c r="G25" s="15"/>
      <c r="H25" s="1"/>
      <c r="I25" s="1"/>
      <c r="J25" s="1"/>
      <c r="K25" s="1"/>
      <c r="L25" s="1"/>
      <c r="M25" s="1"/>
      <c r="N25" s="1"/>
      <c r="O25" s="1"/>
      <c r="P25" s="1"/>
      <c r="Q25" s="1"/>
      <c r="R25" s="15"/>
      <c r="S25" s="101"/>
      <c r="T25" s="101"/>
      <c r="U25" s="101"/>
      <c r="V25" s="15"/>
      <c r="W25" s="102"/>
      <c r="X25" s="102"/>
      <c r="Y25" s="103"/>
      <c r="Z25" s="103"/>
      <c r="AA25" s="103"/>
      <c r="AB25" s="101"/>
      <c r="AC25" s="15"/>
      <c r="AD25" s="101"/>
      <c r="AE25" s="101"/>
      <c r="AF25" s="101"/>
      <c r="AG25" s="17"/>
      <c r="AH25" s="15"/>
      <c r="AI25" s="103"/>
      <c r="AJ25" s="101"/>
      <c r="AK25" s="17"/>
      <c r="AL25" s="17"/>
      <c r="AN25" s="22"/>
      <c r="AO25" s="22"/>
      <c r="AP25" s="22"/>
    </row>
    <row r="26" spans="1:42" s="18" customFormat="1" ht="12" customHeight="1" x14ac:dyDescent="0.25">
      <c r="A26" s="16"/>
      <c r="B26" s="101"/>
      <c r="C26" s="101"/>
      <c r="D26" s="101"/>
      <c r="E26" s="101"/>
      <c r="F26" s="15"/>
      <c r="G26" s="15"/>
      <c r="H26" s="1"/>
      <c r="I26" s="1"/>
      <c r="J26" s="1"/>
      <c r="K26" s="1"/>
      <c r="L26" s="1"/>
      <c r="M26" s="1"/>
      <c r="N26" s="1"/>
      <c r="O26" s="1"/>
      <c r="P26" s="1"/>
      <c r="Q26" s="1"/>
      <c r="R26" s="15"/>
      <c r="S26" s="101"/>
      <c r="T26" s="101"/>
      <c r="U26" s="101"/>
      <c r="V26" s="15"/>
      <c r="W26" s="102"/>
      <c r="X26" s="102"/>
      <c r="Y26" s="103"/>
      <c r="Z26" s="103"/>
      <c r="AA26" s="103"/>
      <c r="AB26" s="101"/>
      <c r="AC26" s="15"/>
      <c r="AD26" s="101"/>
      <c r="AE26" s="101"/>
      <c r="AF26" s="101"/>
      <c r="AG26" s="17"/>
      <c r="AH26" s="15"/>
      <c r="AI26" s="103"/>
      <c r="AJ26" s="101"/>
      <c r="AK26" s="17"/>
      <c r="AL26" s="17"/>
      <c r="AN26" s="22"/>
      <c r="AO26" s="22"/>
      <c r="AP26" s="22"/>
    </row>
    <row r="27" spans="1:42" s="18" customFormat="1" ht="12" customHeight="1" x14ac:dyDescent="0.25">
      <c r="A27" s="16"/>
      <c r="B27" s="101"/>
      <c r="C27" s="101"/>
      <c r="D27" s="101"/>
      <c r="E27" s="101"/>
      <c r="F27" s="15"/>
      <c r="G27" s="15"/>
      <c r="H27" s="1"/>
      <c r="I27" s="1"/>
      <c r="J27" s="1"/>
      <c r="K27" s="1"/>
      <c r="L27" s="1"/>
      <c r="M27" s="1"/>
      <c r="N27" s="1"/>
      <c r="O27" s="1"/>
      <c r="P27" s="1"/>
      <c r="Q27" s="1"/>
      <c r="R27" s="15"/>
      <c r="S27" s="101"/>
      <c r="T27" s="101"/>
      <c r="U27" s="101"/>
      <c r="V27" s="15"/>
      <c r="W27" s="102"/>
      <c r="X27" s="102"/>
      <c r="Y27" s="103"/>
      <c r="Z27" s="103"/>
      <c r="AA27" s="103"/>
      <c r="AB27" s="101"/>
      <c r="AC27" s="15"/>
      <c r="AD27" s="101"/>
      <c r="AE27" s="101"/>
      <c r="AF27" s="101"/>
      <c r="AG27" s="17"/>
      <c r="AH27" s="15"/>
      <c r="AI27" s="103"/>
      <c r="AJ27" s="101"/>
      <c r="AK27" s="17"/>
      <c r="AL27" s="17"/>
      <c r="AN27" s="22"/>
      <c r="AO27" s="22"/>
      <c r="AP27" s="22"/>
    </row>
    <row r="29" spans="1:42" ht="14.45" customHeight="1" x14ac:dyDescent="0.25"/>
    <row r="30" spans="1:42" x14ac:dyDescent="0.25">
      <c r="R30" s="1"/>
      <c r="S30" s="1"/>
      <c r="T30" s="1"/>
      <c r="U30" s="1"/>
      <c r="V30" s="1"/>
    </row>
    <row r="31" spans="1:42" x14ac:dyDescent="0.25">
      <c r="R31" s="1"/>
      <c r="S31" s="1"/>
      <c r="T31" s="1"/>
      <c r="U31" s="1"/>
      <c r="V31" s="1"/>
    </row>
    <row r="32" spans="1:42" x14ac:dyDescent="0.25">
      <c r="R32" s="1"/>
      <c r="S32" s="1"/>
      <c r="T32" s="1"/>
      <c r="U32" s="1"/>
      <c r="V32" s="1"/>
    </row>
    <row r="33" spans="18:22" x14ac:dyDescent="0.25">
      <c r="R33" s="1"/>
      <c r="S33" s="1"/>
      <c r="T33" s="1"/>
      <c r="U33" s="1"/>
      <c r="V33" s="1"/>
    </row>
    <row r="34" spans="18:22" x14ac:dyDescent="0.25">
      <c r="R34" s="1"/>
      <c r="S34" s="1"/>
      <c r="T34" s="1"/>
      <c r="U34" s="1"/>
      <c r="V34" s="1"/>
    </row>
    <row r="35" spans="18:22" x14ac:dyDescent="0.25">
      <c r="R35" s="1"/>
      <c r="S35" s="1"/>
      <c r="T35" s="1"/>
      <c r="U35" s="1"/>
      <c r="V35" s="1"/>
    </row>
    <row r="36" spans="18:22" x14ac:dyDescent="0.25">
      <c r="R36" s="1"/>
      <c r="S36" s="1"/>
      <c r="T36" s="1"/>
      <c r="U36" s="1"/>
      <c r="V36" s="1"/>
    </row>
    <row r="37" spans="18:22" x14ac:dyDescent="0.25">
      <c r="R37" s="1"/>
      <c r="S37" s="1"/>
      <c r="T37" s="1"/>
      <c r="U37" s="1"/>
      <c r="V37" s="1"/>
    </row>
    <row r="38" spans="18:22" x14ac:dyDescent="0.25">
      <c r="R38" s="1"/>
      <c r="S38" s="1"/>
      <c r="T38" s="1"/>
      <c r="U38" s="1"/>
      <c r="V38" s="1"/>
    </row>
    <row r="39" spans="18:22" x14ac:dyDescent="0.25">
      <c r="R39" s="1"/>
      <c r="S39" s="1"/>
      <c r="T39" s="1"/>
      <c r="U39" s="1"/>
      <c r="V39" s="1"/>
    </row>
    <row r="40" spans="18:22" x14ac:dyDescent="0.25">
      <c r="R40" s="1"/>
      <c r="S40" s="1"/>
      <c r="T40" s="1"/>
      <c r="U40" s="1"/>
      <c r="V40" s="1"/>
    </row>
    <row r="41" spans="18:22" x14ac:dyDescent="0.25">
      <c r="R41" s="1"/>
      <c r="S41" s="1"/>
      <c r="T41" s="1"/>
      <c r="U41" s="1"/>
      <c r="V41" s="1"/>
    </row>
    <row r="42" spans="18:22" x14ac:dyDescent="0.25">
      <c r="R42" s="1"/>
      <c r="S42" s="1"/>
      <c r="T42" s="1"/>
      <c r="U42" s="1"/>
      <c r="V42" s="1"/>
    </row>
    <row r="43" spans="18:22" x14ac:dyDescent="0.25">
      <c r="R43" s="1"/>
      <c r="S43" s="1"/>
      <c r="T43" s="1"/>
      <c r="U43" s="1"/>
      <c r="V43" s="1"/>
    </row>
    <row r="44" spans="18:22" x14ac:dyDescent="0.25">
      <c r="R44" s="1"/>
      <c r="S44" s="1"/>
      <c r="T44" s="1"/>
      <c r="U44" s="1"/>
      <c r="V44" s="1"/>
    </row>
    <row r="45" spans="18:22" x14ac:dyDescent="0.25">
      <c r="R45" s="1"/>
      <c r="S45" s="1"/>
      <c r="T45" s="1"/>
      <c r="U45" s="1"/>
      <c r="V45" s="1"/>
    </row>
    <row r="46" spans="18:22" x14ac:dyDescent="0.25">
      <c r="R46" s="1"/>
      <c r="S46" s="1"/>
      <c r="T46" s="1"/>
      <c r="U46" s="1"/>
      <c r="V46" s="1"/>
    </row>
    <row r="47" spans="18:22" x14ac:dyDescent="0.25">
      <c r="R47" s="1"/>
      <c r="S47" s="1"/>
      <c r="T47" s="1"/>
      <c r="U47" s="1"/>
      <c r="V47" s="1"/>
    </row>
    <row r="48" spans="18:22" x14ac:dyDescent="0.25">
      <c r="R48" s="1"/>
      <c r="S48" s="1"/>
      <c r="T48" s="1"/>
      <c r="U48" s="1"/>
      <c r="V48" s="1"/>
    </row>
    <row r="49" spans="18:22" x14ac:dyDescent="0.25">
      <c r="R49" s="1"/>
      <c r="S49" s="1"/>
      <c r="T49" s="1"/>
      <c r="U49" s="1"/>
      <c r="V49" s="1"/>
    </row>
    <row r="50" spans="18:22" x14ac:dyDescent="0.25">
      <c r="R50" s="1"/>
      <c r="S50" s="1"/>
      <c r="T50" s="1"/>
      <c r="U50" s="1"/>
      <c r="V50" s="1"/>
    </row>
    <row r="51" spans="18:22" x14ac:dyDescent="0.25">
      <c r="R51" s="1"/>
      <c r="S51" s="1"/>
      <c r="T51" s="1"/>
      <c r="U51" s="1"/>
      <c r="V51" s="1"/>
    </row>
    <row r="52" spans="18:22" x14ac:dyDescent="0.25">
      <c r="R52" s="1"/>
      <c r="S52" s="1"/>
      <c r="T52" s="1"/>
      <c r="U52" s="1"/>
      <c r="V52" s="1"/>
    </row>
    <row r="53" spans="18:22" x14ac:dyDescent="0.25">
      <c r="R53" s="1"/>
      <c r="S53" s="1"/>
      <c r="T53" s="1"/>
      <c r="U53" s="1"/>
      <c r="V53" s="1"/>
    </row>
    <row r="54" spans="18:22" x14ac:dyDescent="0.25">
      <c r="R54" s="1"/>
      <c r="S54" s="1"/>
      <c r="T54" s="1"/>
      <c r="U54" s="1"/>
      <c r="V54" s="1"/>
    </row>
    <row r="55" spans="18:22" x14ac:dyDescent="0.25">
      <c r="R55" s="1"/>
      <c r="S55" s="1"/>
      <c r="T55" s="1"/>
      <c r="U55" s="1"/>
      <c r="V55" s="1"/>
    </row>
    <row r="56" spans="18:22" x14ac:dyDescent="0.25">
      <c r="R56" s="1"/>
      <c r="S56" s="1"/>
      <c r="T56" s="1"/>
      <c r="U56" s="1"/>
      <c r="V56" s="1"/>
    </row>
    <row r="57" spans="18:22" x14ac:dyDescent="0.25">
      <c r="R57" s="1"/>
      <c r="S57" s="1"/>
      <c r="T57" s="1"/>
      <c r="U57" s="1"/>
      <c r="V57" s="1"/>
    </row>
    <row r="58" spans="18:22" x14ac:dyDescent="0.25">
      <c r="R58" s="1"/>
      <c r="S58" s="1"/>
      <c r="T58" s="1"/>
      <c r="U58" s="1"/>
      <c r="V58" s="1"/>
    </row>
    <row r="59" spans="18:22" x14ac:dyDescent="0.25">
      <c r="R59" s="1"/>
      <c r="S59" s="1"/>
      <c r="T59" s="1"/>
      <c r="U59" s="1"/>
      <c r="V59" s="1"/>
    </row>
    <row r="60" spans="18:22" x14ac:dyDescent="0.25">
      <c r="R60" s="1"/>
      <c r="S60" s="1"/>
      <c r="T60" s="1"/>
      <c r="U60" s="1"/>
      <c r="V60" s="1"/>
    </row>
    <row r="61" spans="18:22" x14ac:dyDescent="0.25">
      <c r="R61" s="1"/>
      <c r="S61" s="1"/>
      <c r="T61" s="1"/>
      <c r="U61" s="1"/>
      <c r="V61" s="1"/>
    </row>
    <row r="62" spans="18:22" x14ac:dyDescent="0.25">
      <c r="R62" s="1"/>
      <c r="S62" s="1"/>
      <c r="T62" s="1"/>
      <c r="U62" s="1"/>
      <c r="V62" s="1"/>
    </row>
    <row r="63" spans="18:22" x14ac:dyDescent="0.25">
      <c r="R63" s="1"/>
      <c r="S63" s="1"/>
      <c r="T63" s="1"/>
      <c r="U63" s="1"/>
      <c r="V63" s="1"/>
    </row>
    <row r="64" spans="18:22" x14ac:dyDescent="0.25">
      <c r="R64" s="1"/>
      <c r="S64" s="1"/>
      <c r="T64" s="1"/>
      <c r="U64" s="1"/>
      <c r="V64" s="1"/>
    </row>
    <row r="65" spans="18:22" x14ac:dyDescent="0.25">
      <c r="R65" s="1"/>
      <c r="S65" s="1"/>
      <c r="T65" s="1"/>
      <c r="U65" s="1"/>
      <c r="V65" s="1"/>
    </row>
    <row r="66" spans="18:22" x14ac:dyDescent="0.25">
      <c r="R66" s="1"/>
      <c r="S66" s="1"/>
      <c r="T66" s="1"/>
      <c r="U66" s="1"/>
      <c r="V66" s="1"/>
    </row>
    <row r="67" spans="18:22" x14ac:dyDescent="0.25">
      <c r="R67" s="1"/>
      <c r="S67" s="1"/>
      <c r="T67" s="1"/>
      <c r="U67" s="1"/>
      <c r="V67" s="1"/>
    </row>
    <row r="68" spans="18:22" x14ac:dyDescent="0.25">
      <c r="R68" s="1"/>
      <c r="S68" s="1"/>
      <c r="T68" s="1"/>
      <c r="U68" s="1"/>
      <c r="V68" s="1"/>
    </row>
    <row r="69" spans="18:22" x14ac:dyDescent="0.25">
      <c r="R69" s="1"/>
      <c r="S69" s="1"/>
      <c r="T69" s="1"/>
      <c r="U69" s="1"/>
      <c r="V69" s="1"/>
    </row>
    <row r="70" spans="18:22" x14ac:dyDescent="0.25">
      <c r="R70" s="1"/>
      <c r="S70" s="1"/>
      <c r="T70" s="1"/>
      <c r="U70" s="1"/>
      <c r="V70" s="1"/>
    </row>
    <row r="71" spans="18:22" x14ac:dyDescent="0.25">
      <c r="R71" s="1"/>
      <c r="S71" s="1"/>
      <c r="T71" s="1"/>
      <c r="U71" s="1"/>
      <c r="V71" s="1"/>
    </row>
    <row r="72" spans="18:22" x14ac:dyDescent="0.25">
      <c r="R72" s="1"/>
      <c r="S72" s="1"/>
      <c r="T72" s="1"/>
      <c r="U72" s="1"/>
      <c r="V72" s="1"/>
    </row>
    <row r="73" spans="18:22" x14ac:dyDescent="0.25">
      <c r="R73" s="1"/>
      <c r="S73" s="1"/>
      <c r="T73" s="1"/>
      <c r="U73" s="1"/>
      <c r="V73" s="1"/>
    </row>
    <row r="74" spans="18:22" x14ac:dyDescent="0.25">
      <c r="R74" s="1"/>
      <c r="S74" s="1"/>
      <c r="T74" s="1"/>
      <c r="U74" s="1"/>
      <c r="V74" s="1"/>
    </row>
    <row r="75" spans="18:22" x14ac:dyDescent="0.25">
      <c r="R75" s="1"/>
      <c r="S75" s="1"/>
      <c r="T75" s="1"/>
      <c r="U75" s="1"/>
      <c r="V75" s="1"/>
    </row>
    <row r="76" spans="18:22" x14ac:dyDescent="0.25">
      <c r="R76" s="1"/>
      <c r="S76" s="1"/>
      <c r="T76" s="1"/>
      <c r="U76" s="1"/>
      <c r="V76" s="1"/>
    </row>
    <row r="77" spans="18:22" x14ac:dyDescent="0.25">
      <c r="R77" s="1"/>
      <c r="S77" s="1"/>
      <c r="T77" s="1"/>
      <c r="U77" s="1"/>
      <c r="V77" s="1"/>
    </row>
    <row r="78" spans="18:22" x14ac:dyDescent="0.25">
      <c r="R78" s="1"/>
      <c r="S78" s="1"/>
      <c r="T78" s="1"/>
      <c r="U78" s="1"/>
      <c r="V78" s="1"/>
    </row>
    <row r="79" spans="18:22" x14ac:dyDescent="0.25">
      <c r="R79" s="1"/>
      <c r="S79" s="1"/>
      <c r="T79" s="1"/>
      <c r="U79" s="1"/>
      <c r="V79" s="1"/>
    </row>
    <row r="80" spans="18:22" x14ac:dyDescent="0.25">
      <c r="R80" s="1"/>
      <c r="S80" s="1"/>
      <c r="T80" s="1"/>
      <c r="U80" s="1"/>
      <c r="V80" s="1"/>
    </row>
    <row r="81" spans="18:22" x14ac:dyDescent="0.25">
      <c r="R81" s="1"/>
      <c r="S81" s="1"/>
      <c r="T81" s="1"/>
      <c r="U81" s="1"/>
      <c r="V81" s="1"/>
    </row>
    <row r="82" spans="18:22" x14ac:dyDescent="0.25">
      <c r="R82" s="1"/>
      <c r="S82" s="1"/>
      <c r="T82" s="1"/>
      <c r="U82" s="1"/>
      <c r="V82" s="1"/>
    </row>
    <row r="83" spans="18:22" x14ac:dyDescent="0.25">
      <c r="R83" s="1"/>
      <c r="S83" s="1"/>
      <c r="T83" s="1"/>
      <c r="U83" s="1"/>
      <c r="V83" s="1"/>
    </row>
    <row r="84" spans="18:22" x14ac:dyDescent="0.25">
      <c r="R84" s="1"/>
      <c r="S84" s="1"/>
      <c r="T84" s="1"/>
      <c r="U84" s="1"/>
      <c r="V84" s="1"/>
    </row>
    <row r="85" spans="18:22" x14ac:dyDescent="0.25">
      <c r="R85" s="1"/>
      <c r="S85" s="1"/>
      <c r="T85" s="1"/>
      <c r="U85" s="1"/>
      <c r="V85" s="1"/>
    </row>
    <row r="86" spans="18:22" x14ac:dyDescent="0.25">
      <c r="R86" s="1"/>
      <c r="S86" s="1"/>
      <c r="T86" s="1"/>
      <c r="U86" s="1"/>
      <c r="V86" s="1"/>
    </row>
    <row r="87" spans="18:22" x14ac:dyDescent="0.25">
      <c r="R87" s="1"/>
      <c r="S87" s="1"/>
      <c r="T87" s="1"/>
      <c r="U87" s="1"/>
      <c r="V87" s="1"/>
    </row>
    <row r="88" spans="18:22" x14ac:dyDescent="0.25">
      <c r="R88" s="1"/>
      <c r="S88" s="1"/>
      <c r="T88" s="1"/>
      <c r="U88" s="1"/>
      <c r="V88" s="1"/>
    </row>
    <row r="89" spans="18:22" x14ac:dyDescent="0.25">
      <c r="R89" s="1"/>
      <c r="S89" s="1"/>
      <c r="T89" s="1"/>
      <c r="U89" s="1"/>
      <c r="V89" s="1"/>
    </row>
    <row r="90" spans="18:22" x14ac:dyDescent="0.25">
      <c r="R90" s="1"/>
      <c r="S90" s="1"/>
      <c r="T90" s="1"/>
      <c r="U90" s="1"/>
      <c r="V90" s="1"/>
    </row>
    <row r="91" spans="18:22" x14ac:dyDescent="0.25">
      <c r="R91" s="1"/>
      <c r="S91" s="1"/>
      <c r="T91" s="1"/>
      <c r="U91" s="1"/>
      <c r="V91" s="1"/>
    </row>
    <row r="92" spans="18:22" x14ac:dyDescent="0.25">
      <c r="R92" s="1"/>
      <c r="S92" s="1"/>
      <c r="T92" s="1"/>
      <c r="U92" s="1"/>
      <c r="V92" s="1"/>
    </row>
    <row r="93" spans="18:22" x14ac:dyDescent="0.25">
      <c r="R93" s="1"/>
      <c r="S93" s="1"/>
      <c r="T93" s="1"/>
      <c r="U93" s="1"/>
      <c r="V93" s="1"/>
    </row>
    <row r="94" spans="18:22" x14ac:dyDescent="0.25">
      <c r="R94" s="1"/>
      <c r="S94" s="1"/>
      <c r="T94" s="1"/>
      <c r="U94" s="1"/>
      <c r="V94" s="1"/>
    </row>
    <row r="95" spans="18:22" x14ac:dyDescent="0.25">
      <c r="R95" s="1"/>
      <c r="S95" s="1"/>
      <c r="T95" s="1"/>
      <c r="U95" s="1"/>
      <c r="V95" s="1"/>
    </row>
    <row r="96" spans="18:22" x14ac:dyDescent="0.25">
      <c r="R96" s="1"/>
      <c r="S96" s="1"/>
      <c r="T96" s="1"/>
      <c r="U96" s="1"/>
      <c r="V96" s="1"/>
    </row>
    <row r="97" spans="18:22" x14ac:dyDescent="0.25">
      <c r="R97" s="1"/>
      <c r="S97" s="1"/>
      <c r="T97" s="1"/>
      <c r="U97" s="1"/>
      <c r="V97" s="1"/>
    </row>
    <row r="98" spans="18:22" x14ac:dyDescent="0.25">
      <c r="R98" s="1"/>
      <c r="S98" s="1"/>
      <c r="T98" s="1"/>
      <c r="U98" s="1"/>
      <c r="V98" s="1"/>
    </row>
    <row r="99" spans="18:22" x14ac:dyDescent="0.25">
      <c r="R99" s="1"/>
      <c r="S99" s="1"/>
      <c r="T99" s="1"/>
      <c r="U99" s="1"/>
      <c r="V99" s="1"/>
    </row>
    <row r="100" spans="18:22" x14ac:dyDescent="0.25">
      <c r="R100" s="1"/>
      <c r="S100" s="1"/>
      <c r="T100" s="1"/>
      <c r="U100" s="1"/>
      <c r="V100" s="1"/>
    </row>
    <row r="101" spans="18:22" x14ac:dyDescent="0.25">
      <c r="R101" s="1"/>
      <c r="S101" s="1"/>
      <c r="T101" s="1"/>
      <c r="U101" s="1"/>
      <c r="V101" s="1"/>
    </row>
    <row r="102" spans="18:22" x14ac:dyDescent="0.25">
      <c r="R102" s="1"/>
      <c r="S102" s="1"/>
      <c r="T102" s="1"/>
      <c r="U102" s="1"/>
      <c r="V102" s="1"/>
    </row>
    <row r="103" spans="18:22" x14ac:dyDescent="0.25">
      <c r="R103" s="1"/>
      <c r="S103" s="1"/>
      <c r="T103" s="1"/>
      <c r="U103" s="1"/>
      <c r="V103" s="1"/>
    </row>
    <row r="104" spans="18:22" x14ac:dyDescent="0.25">
      <c r="R104" s="1"/>
      <c r="S104" s="1"/>
      <c r="T104" s="1"/>
      <c r="U104" s="1"/>
      <c r="V104" s="1"/>
    </row>
    <row r="105" spans="18:22" x14ac:dyDescent="0.25">
      <c r="R105" s="1"/>
      <c r="S105" s="1"/>
      <c r="T105" s="1"/>
      <c r="U105" s="1"/>
      <c r="V105" s="1"/>
    </row>
    <row r="106" spans="18:22" x14ac:dyDescent="0.25">
      <c r="R106" s="1"/>
      <c r="S106" s="1"/>
      <c r="T106" s="1"/>
      <c r="U106" s="1"/>
      <c r="V106" s="1"/>
    </row>
    <row r="107" spans="18:22" x14ac:dyDescent="0.25">
      <c r="R107" s="1"/>
      <c r="S107" s="1"/>
      <c r="T107" s="1"/>
      <c r="U107" s="1"/>
      <c r="V107" s="1"/>
    </row>
    <row r="108" spans="18:22" x14ac:dyDescent="0.25">
      <c r="R108" s="1"/>
      <c r="S108" s="1"/>
      <c r="T108" s="1"/>
      <c r="U108" s="1"/>
      <c r="V108" s="1"/>
    </row>
    <row r="109" spans="18:22" x14ac:dyDescent="0.25">
      <c r="R109" s="1"/>
      <c r="S109" s="1"/>
      <c r="T109" s="1"/>
      <c r="U109" s="1"/>
      <c r="V109" s="1"/>
    </row>
    <row r="110" spans="18:22" x14ac:dyDescent="0.25">
      <c r="R110" s="1"/>
      <c r="S110" s="1"/>
      <c r="T110" s="1"/>
      <c r="U110" s="1"/>
      <c r="V110" s="1"/>
    </row>
    <row r="111" spans="18:22" x14ac:dyDescent="0.25">
      <c r="R111" s="1"/>
      <c r="S111" s="1"/>
      <c r="T111" s="1"/>
      <c r="U111" s="1"/>
      <c r="V111" s="1"/>
    </row>
    <row r="112" spans="18:22" x14ac:dyDescent="0.25">
      <c r="R112" s="1"/>
      <c r="S112" s="1"/>
      <c r="T112" s="1"/>
      <c r="U112" s="1"/>
      <c r="V112" s="1"/>
    </row>
    <row r="113" spans="18:22" x14ac:dyDescent="0.25">
      <c r="R113" s="1"/>
      <c r="S113" s="1"/>
      <c r="T113" s="1"/>
      <c r="U113" s="1"/>
      <c r="V113" s="1"/>
    </row>
    <row r="114" spans="18:22" x14ac:dyDescent="0.25">
      <c r="R114" s="1"/>
      <c r="S114" s="1"/>
      <c r="T114" s="1"/>
      <c r="U114" s="1"/>
      <c r="V114" s="1"/>
    </row>
    <row r="115" spans="18:22" x14ac:dyDescent="0.25">
      <c r="R115" s="1"/>
      <c r="S115" s="1"/>
      <c r="T115" s="1"/>
      <c r="U115" s="1"/>
      <c r="V115" s="1"/>
    </row>
    <row r="116" spans="18:22" x14ac:dyDescent="0.25">
      <c r="R116" s="1"/>
      <c r="S116" s="1"/>
      <c r="T116" s="1"/>
      <c r="U116" s="1"/>
      <c r="V116" s="1"/>
    </row>
    <row r="117" spans="18:22" x14ac:dyDescent="0.25">
      <c r="R117" s="1"/>
      <c r="S117" s="1"/>
      <c r="T117" s="1"/>
      <c r="U117" s="1"/>
      <c r="V117" s="1"/>
    </row>
    <row r="118" spans="18:22" x14ac:dyDescent="0.25">
      <c r="R118" s="1"/>
      <c r="S118" s="1"/>
      <c r="T118" s="1"/>
      <c r="U118" s="1"/>
      <c r="V118" s="1"/>
    </row>
    <row r="119" spans="18:22" x14ac:dyDescent="0.25">
      <c r="R119" s="1"/>
      <c r="S119" s="1"/>
      <c r="T119" s="1"/>
      <c r="U119" s="1"/>
      <c r="V119" s="1"/>
    </row>
    <row r="120" spans="18:22" x14ac:dyDescent="0.25">
      <c r="R120" s="1"/>
      <c r="S120" s="1"/>
      <c r="T120" s="1"/>
      <c r="U120" s="1"/>
      <c r="V120" s="1"/>
    </row>
    <row r="121" spans="18:22" x14ac:dyDescent="0.25">
      <c r="R121" s="1"/>
      <c r="S121" s="1"/>
      <c r="T121" s="1"/>
      <c r="U121" s="1"/>
      <c r="V121" s="1"/>
    </row>
    <row r="122" spans="18:22" x14ac:dyDescent="0.25">
      <c r="R122" s="1"/>
      <c r="S122" s="1"/>
      <c r="T122" s="1"/>
      <c r="U122" s="1"/>
      <c r="V122" s="1"/>
    </row>
    <row r="123" spans="18:22" x14ac:dyDescent="0.25">
      <c r="R123" s="1"/>
      <c r="S123" s="1"/>
      <c r="T123" s="1"/>
      <c r="U123" s="1"/>
      <c r="V123" s="1"/>
    </row>
    <row r="124" spans="18:22" x14ac:dyDescent="0.25">
      <c r="R124" s="1"/>
      <c r="S124" s="1"/>
      <c r="T124" s="1"/>
      <c r="U124" s="1"/>
      <c r="V124" s="1"/>
    </row>
    <row r="125" spans="18:22" x14ac:dyDescent="0.25">
      <c r="R125" s="1"/>
      <c r="S125" s="1"/>
      <c r="T125" s="1"/>
      <c r="U125" s="1"/>
      <c r="V125" s="1"/>
    </row>
    <row r="126" spans="18:22" x14ac:dyDescent="0.25">
      <c r="R126" s="1"/>
      <c r="S126" s="1"/>
      <c r="T126" s="1"/>
      <c r="U126" s="1"/>
      <c r="V126" s="1"/>
    </row>
    <row r="127" spans="18:22" x14ac:dyDescent="0.25">
      <c r="R127" s="1"/>
      <c r="S127" s="1"/>
      <c r="T127" s="1"/>
      <c r="U127" s="1"/>
      <c r="V127" s="1"/>
    </row>
    <row r="128" spans="18:22" x14ac:dyDescent="0.25">
      <c r="R128" s="1"/>
      <c r="S128" s="1"/>
      <c r="T128" s="1"/>
      <c r="U128" s="1"/>
      <c r="V128" s="1"/>
    </row>
    <row r="129" spans="18:22" x14ac:dyDescent="0.25">
      <c r="R129" s="1"/>
      <c r="S129" s="1"/>
      <c r="T129" s="1"/>
      <c r="U129" s="1"/>
      <c r="V129" s="1"/>
    </row>
    <row r="130" spans="18:22" x14ac:dyDescent="0.25">
      <c r="R130" s="1"/>
      <c r="S130" s="1"/>
      <c r="T130" s="1"/>
      <c r="U130" s="1"/>
      <c r="V130" s="1"/>
    </row>
    <row r="131" spans="18:22" x14ac:dyDescent="0.25">
      <c r="R131" s="1"/>
      <c r="S131" s="1"/>
      <c r="T131" s="1"/>
      <c r="U131" s="1"/>
      <c r="V131" s="1"/>
    </row>
    <row r="132" spans="18:22" x14ac:dyDescent="0.25">
      <c r="R132" s="1"/>
      <c r="S132" s="1"/>
      <c r="T132" s="1"/>
      <c r="U132" s="1"/>
      <c r="V132" s="1"/>
    </row>
    <row r="133" spans="18:22" x14ac:dyDescent="0.25">
      <c r="R133" s="1"/>
      <c r="S133" s="1"/>
      <c r="T133" s="1"/>
      <c r="U133" s="1"/>
      <c r="V133" s="1"/>
    </row>
    <row r="134" spans="18:22" x14ac:dyDescent="0.25">
      <c r="R134" s="1"/>
      <c r="S134" s="1"/>
      <c r="T134" s="1"/>
      <c r="U134" s="1"/>
      <c r="V134" s="1"/>
    </row>
    <row r="135" spans="18:22" x14ac:dyDescent="0.25">
      <c r="R135" s="1"/>
      <c r="S135" s="1"/>
      <c r="T135" s="1"/>
      <c r="U135" s="1"/>
      <c r="V135" s="1"/>
    </row>
    <row r="136" spans="18:22" x14ac:dyDescent="0.25">
      <c r="R136" s="1"/>
      <c r="S136" s="1"/>
      <c r="T136" s="1"/>
      <c r="U136" s="1"/>
      <c r="V136" s="1"/>
    </row>
    <row r="137" spans="18:22" x14ac:dyDescent="0.25">
      <c r="R137" s="1"/>
      <c r="S137" s="1"/>
      <c r="T137" s="1"/>
      <c r="U137" s="1"/>
      <c r="V137" s="1"/>
    </row>
    <row r="138" spans="18:22" x14ac:dyDescent="0.25">
      <c r="R138" s="1"/>
      <c r="S138" s="1"/>
      <c r="T138" s="1"/>
      <c r="U138" s="1"/>
      <c r="V138" s="1"/>
    </row>
    <row r="139" spans="18:22" x14ac:dyDescent="0.25">
      <c r="R139" s="1"/>
      <c r="S139" s="1"/>
      <c r="T139" s="1"/>
      <c r="U139" s="1"/>
      <c r="V139" s="1"/>
    </row>
    <row r="140" spans="18:22" x14ac:dyDescent="0.25">
      <c r="R140" s="1"/>
      <c r="S140" s="1"/>
      <c r="T140" s="1"/>
      <c r="U140" s="1"/>
      <c r="V140" s="1"/>
    </row>
    <row r="141" spans="18:22" x14ac:dyDescent="0.25">
      <c r="R141" s="1"/>
      <c r="S141" s="1"/>
      <c r="T141" s="1"/>
      <c r="U141" s="1"/>
      <c r="V141" s="1"/>
    </row>
    <row r="142" spans="18:22" x14ac:dyDescent="0.25">
      <c r="R142" s="1"/>
      <c r="S142" s="1"/>
      <c r="T142" s="1"/>
      <c r="U142" s="1"/>
      <c r="V142" s="1"/>
    </row>
    <row r="143" spans="18:22" x14ac:dyDescent="0.25">
      <c r="R143" s="1"/>
      <c r="S143" s="1"/>
      <c r="T143" s="1"/>
      <c r="U143" s="1"/>
      <c r="V143" s="1"/>
    </row>
    <row r="144" spans="18:22" x14ac:dyDescent="0.25">
      <c r="R144" s="1"/>
      <c r="S144" s="1"/>
      <c r="T144" s="1"/>
      <c r="U144" s="1"/>
      <c r="V144" s="1"/>
    </row>
    <row r="145" spans="18:22" x14ac:dyDescent="0.25">
      <c r="R145" s="1"/>
      <c r="S145" s="1"/>
      <c r="T145" s="1"/>
      <c r="U145" s="1"/>
      <c r="V145" s="1"/>
    </row>
    <row r="146" spans="18:22" x14ac:dyDescent="0.25">
      <c r="R146" s="1"/>
      <c r="S146" s="1"/>
      <c r="T146" s="1"/>
      <c r="U146" s="1"/>
      <c r="V146" s="1"/>
    </row>
    <row r="147" spans="18:22" x14ac:dyDescent="0.25">
      <c r="R147" s="1"/>
      <c r="S147" s="1"/>
      <c r="T147" s="1"/>
      <c r="U147" s="1"/>
      <c r="V147" s="1"/>
    </row>
    <row r="148" spans="18:22" x14ac:dyDescent="0.25">
      <c r="R148" s="1"/>
      <c r="S148" s="1"/>
      <c r="T148" s="1"/>
      <c r="U148" s="1"/>
      <c r="V148" s="1"/>
    </row>
    <row r="149" spans="18:22" x14ac:dyDescent="0.25">
      <c r="R149" s="1"/>
      <c r="S149" s="1"/>
      <c r="T149" s="1"/>
      <c r="U149" s="1"/>
      <c r="V149" s="1"/>
    </row>
    <row r="150" spans="18:22" x14ac:dyDescent="0.25">
      <c r="R150" s="1"/>
      <c r="S150" s="1"/>
      <c r="T150" s="1"/>
      <c r="U150" s="1"/>
      <c r="V150" s="1"/>
    </row>
    <row r="151" spans="18:22" x14ac:dyDescent="0.25">
      <c r="R151" s="1"/>
      <c r="S151" s="1"/>
      <c r="T151" s="1"/>
      <c r="U151" s="1"/>
      <c r="V151" s="1"/>
    </row>
    <row r="152" spans="18:22" x14ac:dyDescent="0.25">
      <c r="R152" s="1"/>
      <c r="S152" s="1"/>
      <c r="T152" s="1"/>
      <c r="U152" s="1"/>
      <c r="V152" s="1"/>
    </row>
    <row r="153" spans="18:22" x14ac:dyDescent="0.25">
      <c r="R153" s="1"/>
      <c r="S153" s="1"/>
      <c r="T153" s="1"/>
      <c r="U153" s="1"/>
      <c r="V153" s="1"/>
    </row>
    <row r="154" spans="18:22" x14ac:dyDescent="0.25">
      <c r="R154" s="1"/>
      <c r="S154" s="1"/>
      <c r="T154" s="1"/>
      <c r="U154" s="1"/>
      <c r="V154" s="1"/>
    </row>
    <row r="155" spans="18:22" x14ac:dyDescent="0.25">
      <c r="R155" s="1"/>
      <c r="S155" s="1"/>
      <c r="T155" s="1"/>
      <c r="U155" s="1"/>
      <c r="V155" s="1"/>
    </row>
    <row r="156" spans="18:22" x14ac:dyDescent="0.25">
      <c r="R156" s="1"/>
      <c r="S156" s="1"/>
      <c r="T156" s="1"/>
      <c r="U156" s="1"/>
      <c r="V156" s="1"/>
    </row>
    <row r="157" spans="18:22" x14ac:dyDescent="0.25">
      <c r="R157" s="1"/>
      <c r="S157" s="1"/>
      <c r="T157" s="1"/>
      <c r="U157" s="1"/>
      <c r="V157" s="1"/>
    </row>
    <row r="158" spans="18:22" x14ac:dyDescent="0.25">
      <c r="R158" s="1"/>
      <c r="S158" s="1"/>
      <c r="T158" s="1"/>
      <c r="U158" s="1"/>
      <c r="V158" s="1"/>
    </row>
    <row r="159" spans="18:22" x14ac:dyDescent="0.25">
      <c r="R159" s="1"/>
      <c r="S159" s="1"/>
      <c r="T159" s="1"/>
      <c r="U159" s="1"/>
      <c r="V159" s="1"/>
    </row>
    <row r="160" spans="18:22" x14ac:dyDescent="0.25">
      <c r="R160" s="1"/>
      <c r="S160" s="1"/>
      <c r="T160" s="1"/>
      <c r="U160" s="1"/>
      <c r="V160" s="1"/>
    </row>
    <row r="161" spans="18:22" x14ac:dyDescent="0.25">
      <c r="R161" s="1"/>
      <c r="S161" s="1"/>
      <c r="T161" s="1"/>
      <c r="U161" s="1"/>
      <c r="V161" s="1"/>
    </row>
    <row r="162" spans="18:22" x14ac:dyDescent="0.25">
      <c r="R162" s="1"/>
      <c r="S162" s="1"/>
      <c r="T162" s="1"/>
      <c r="U162" s="1"/>
      <c r="V162" s="1"/>
    </row>
    <row r="163" spans="18:22" x14ac:dyDescent="0.25">
      <c r="R163" s="1"/>
      <c r="S163" s="1"/>
      <c r="T163" s="1"/>
      <c r="U163" s="1"/>
      <c r="V163" s="1"/>
    </row>
    <row r="164" spans="18:22" x14ac:dyDescent="0.25">
      <c r="R164" s="1"/>
      <c r="S164" s="1"/>
      <c r="T164" s="1"/>
      <c r="U164" s="1"/>
      <c r="V164" s="1"/>
    </row>
    <row r="165" spans="18:22" x14ac:dyDescent="0.25">
      <c r="R165" s="1"/>
      <c r="S165" s="1"/>
      <c r="T165" s="1"/>
      <c r="U165" s="1"/>
      <c r="V165" s="1"/>
    </row>
    <row r="166" spans="18:22" x14ac:dyDescent="0.25">
      <c r="R166" s="1"/>
      <c r="S166" s="1"/>
      <c r="T166" s="1"/>
      <c r="U166" s="1"/>
      <c r="V166" s="1"/>
    </row>
    <row r="167" spans="18:22" x14ac:dyDescent="0.25">
      <c r="R167" s="1"/>
      <c r="S167" s="1"/>
      <c r="T167" s="1"/>
      <c r="U167" s="1"/>
      <c r="V167" s="1"/>
    </row>
    <row r="168" spans="18:22" x14ac:dyDescent="0.25">
      <c r="R168" s="1"/>
      <c r="S168" s="1"/>
      <c r="T168" s="1"/>
      <c r="U168" s="1"/>
      <c r="V168" s="1"/>
    </row>
    <row r="169" spans="18:22" x14ac:dyDescent="0.25">
      <c r="R169" s="1"/>
      <c r="S169" s="1"/>
      <c r="T169" s="1"/>
      <c r="U169" s="1"/>
      <c r="V169" s="1"/>
    </row>
    <row r="170" spans="18:22" x14ac:dyDescent="0.25">
      <c r="R170" s="1"/>
      <c r="S170" s="1"/>
      <c r="T170" s="1"/>
      <c r="U170" s="1"/>
      <c r="V170" s="1"/>
    </row>
    <row r="171" spans="18:22" x14ac:dyDescent="0.25">
      <c r="R171" s="1"/>
      <c r="S171" s="1"/>
      <c r="T171" s="1"/>
      <c r="U171" s="1"/>
      <c r="V171" s="1"/>
    </row>
    <row r="172" spans="18:22" x14ac:dyDescent="0.25">
      <c r="R172" s="1"/>
      <c r="S172" s="1"/>
      <c r="T172" s="1"/>
      <c r="U172" s="1"/>
      <c r="V172" s="1"/>
    </row>
    <row r="173" spans="18:22" x14ac:dyDescent="0.25">
      <c r="R173" s="1"/>
      <c r="S173" s="1"/>
      <c r="T173" s="1"/>
      <c r="U173" s="1"/>
      <c r="V173" s="1"/>
    </row>
    <row r="174" spans="18:22" x14ac:dyDescent="0.25">
      <c r="R174" s="1"/>
      <c r="S174" s="1"/>
      <c r="T174" s="1"/>
      <c r="U174" s="1"/>
      <c r="V174" s="1"/>
    </row>
    <row r="175" spans="18:22" x14ac:dyDescent="0.25">
      <c r="R175" s="1"/>
      <c r="S175" s="1"/>
      <c r="T175" s="1"/>
      <c r="U175" s="1"/>
      <c r="V175" s="1"/>
    </row>
    <row r="176" spans="18:22" x14ac:dyDescent="0.25">
      <c r="R176" s="1"/>
      <c r="S176" s="1"/>
      <c r="T176" s="1"/>
      <c r="U176" s="1"/>
      <c r="V176" s="1"/>
    </row>
    <row r="177" spans="18:22" x14ac:dyDescent="0.25">
      <c r="R177" s="1"/>
      <c r="S177" s="1"/>
      <c r="T177" s="1"/>
      <c r="U177" s="1"/>
      <c r="V177" s="1"/>
    </row>
    <row r="178" spans="18:22" x14ac:dyDescent="0.25">
      <c r="R178" s="1"/>
      <c r="S178" s="1"/>
      <c r="T178" s="1"/>
      <c r="U178" s="1"/>
      <c r="V178" s="1"/>
    </row>
    <row r="179" spans="18:22" x14ac:dyDescent="0.25">
      <c r="R179" s="1"/>
      <c r="S179" s="1"/>
      <c r="T179" s="1"/>
      <c r="U179" s="1"/>
      <c r="V179" s="1"/>
    </row>
    <row r="180" spans="18:22" x14ac:dyDescent="0.25">
      <c r="R180" s="1"/>
      <c r="S180" s="1"/>
      <c r="T180" s="1"/>
      <c r="U180" s="1"/>
      <c r="V180" s="1"/>
    </row>
    <row r="181" spans="18:22" x14ac:dyDescent="0.25">
      <c r="R181" s="1"/>
      <c r="S181" s="1"/>
      <c r="T181" s="1"/>
      <c r="U181" s="1"/>
      <c r="V181" s="1"/>
    </row>
    <row r="182" spans="18:22" x14ac:dyDescent="0.25">
      <c r="R182" s="1"/>
      <c r="S182" s="1"/>
      <c r="T182" s="1"/>
      <c r="U182" s="1"/>
      <c r="V182" s="1"/>
    </row>
    <row r="183" spans="18:22" x14ac:dyDescent="0.25">
      <c r="R183" s="1"/>
      <c r="S183" s="1"/>
      <c r="T183" s="1"/>
      <c r="U183" s="1"/>
      <c r="V183" s="1"/>
    </row>
    <row r="184" spans="18:22" x14ac:dyDescent="0.25">
      <c r="R184" s="1"/>
      <c r="S184" s="1"/>
      <c r="T184" s="1"/>
      <c r="U184" s="1"/>
      <c r="V184" s="1"/>
    </row>
    <row r="185" spans="18:22" x14ac:dyDescent="0.25">
      <c r="R185" s="1"/>
      <c r="S185" s="1"/>
      <c r="T185" s="1"/>
      <c r="U185" s="1"/>
      <c r="V185" s="1"/>
    </row>
    <row r="186" spans="18:22" x14ac:dyDescent="0.25">
      <c r="R186" s="1"/>
      <c r="S186" s="1"/>
      <c r="T186" s="1"/>
      <c r="U186" s="1"/>
      <c r="V186" s="1"/>
    </row>
    <row r="187" spans="18:22" x14ac:dyDescent="0.25">
      <c r="R187" s="1"/>
      <c r="S187" s="1"/>
      <c r="T187" s="1"/>
      <c r="U187" s="1"/>
      <c r="V187" s="1"/>
    </row>
    <row r="188" spans="18:22" x14ac:dyDescent="0.25">
      <c r="R188" s="1"/>
      <c r="S188" s="1"/>
      <c r="T188" s="1"/>
      <c r="U188" s="1"/>
      <c r="V188" s="1"/>
    </row>
    <row r="189" spans="18:22" x14ac:dyDescent="0.25">
      <c r="R189" s="1"/>
      <c r="S189" s="1"/>
      <c r="T189" s="1"/>
      <c r="U189" s="1"/>
      <c r="V189" s="1"/>
    </row>
    <row r="190" spans="18:22" x14ac:dyDescent="0.25">
      <c r="R190" s="1"/>
      <c r="S190" s="1"/>
      <c r="T190" s="1"/>
      <c r="U190" s="1"/>
      <c r="V190" s="1"/>
    </row>
    <row r="191" spans="18:22" x14ac:dyDescent="0.25">
      <c r="R191" s="1"/>
      <c r="S191" s="1"/>
      <c r="T191" s="1"/>
      <c r="U191" s="1"/>
      <c r="V191" s="1"/>
    </row>
    <row r="192" spans="18:22" x14ac:dyDescent="0.25">
      <c r="R192" s="1"/>
      <c r="S192" s="1"/>
      <c r="T192" s="1"/>
      <c r="U192" s="1"/>
      <c r="V192" s="1"/>
    </row>
    <row r="193" spans="18:22" x14ac:dyDescent="0.25">
      <c r="R193" s="1"/>
      <c r="S193" s="1"/>
      <c r="T193" s="1"/>
      <c r="U193" s="1"/>
      <c r="V193" s="1"/>
    </row>
    <row r="194" spans="18:22" x14ac:dyDescent="0.25">
      <c r="R194" s="1"/>
      <c r="S194" s="1"/>
      <c r="T194" s="1"/>
      <c r="U194" s="1"/>
      <c r="V194" s="1"/>
    </row>
    <row r="195" spans="18:22" x14ac:dyDescent="0.25">
      <c r="R195" s="1"/>
      <c r="S195" s="1"/>
      <c r="T195" s="1"/>
      <c r="U195" s="1"/>
      <c r="V195" s="1"/>
    </row>
    <row r="196" spans="18:22" x14ac:dyDescent="0.25">
      <c r="R196" s="1"/>
      <c r="S196" s="1"/>
      <c r="T196" s="1"/>
      <c r="U196" s="1"/>
      <c r="V196" s="1"/>
    </row>
    <row r="197" spans="18:22" x14ac:dyDescent="0.25">
      <c r="R197" s="1"/>
      <c r="S197" s="1"/>
      <c r="T197" s="1"/>
      <c r="U197" s="1"/>
      <c r="V197" s="1"/>
    </row>
    <row r="198" spans="18:22" x14ac:dyDescent="0.25">
      <c r="R198" s="1"/>
      <c r="S198" s="1"/>
      <c r="T198" s="1"/>
      <c r="U198" s="1"/>
      <c r="V198" s="1"/>
    </row>
    <row r="199" spans="18:22" x14ac:dyDescent="0.25">
      <c r="R199" s="1"/>
      <c r="S199" s="1"/>
      <c r="T199" s="1"/>
      <c r="U199" s="1"/>
      <c r="V199" s="1"/>
    </row>
    <row r="200" spans="18:22" x14ac:dyDescent="0.25">
      <c r="R200" s="1"/>
      <c r="S200" s="1"/>
      <c r="T200" s="1"/>
      <c r="U200" s="1"/>
      <c r="V200" s="1"/>
    </row>
    <row r="201" spans="18:22" x14ac:dyDescent="0.25">
      <c r="R201" s="1"/>
      <c r="S201" s="1"/>
      <c r="T201" s="1"/>
      <c r="U201" s="1"/>
      <c r="V201" s="1"/>
    </row>
    <row r="202" spans="18:22" x14ac:dyDescent="0.25">
      <c r="R202" s="1"/>
      <c r="S202" s="1"/>
      <c r="T202" s="1"/>
      <c r="U202" s="1"/>
      <c r="V202" s="1"/>
    </row>
    <row r="203" spans="18:22" x14ac:dyDescent="0.25">
      <c r="R203" s="1"/>
      <c r="S203" s="1"/>
      <c r="T203" s="1"/>
      <c r="U203" s="1"/>
      <c r="V203" s="1"/>
    </row>
    <row r="204" spans="18:22" x14ac:dyDescent="0.25">
      <c r="R204" s="1"/>
      <c r="S204" s="1"/>
      <c r="T204" s="1"/>
      <c r="U204" s="1"/>
      <c r="V204" s="1"/>
    </row>
    <row r="205" spans="18:22" x14ac:dyDescent="0.25">
      <c r="R205" s="1"/>
      <c r="S205" s="1"/>
      <c r="T205" s="1"/>
      <c r="U205" s="1"/>
      <c r="V205" s="1"/>
    </row>
    <row r="206" spans="18:22" x14ac:dyDescent="0.25">
      <c r="R206" s="1"/>
      <c r="S206" s="1"/>
      <c r="T206" s="1"/>
      <c r="U206" s="1"/>
      <c r="V206" s="1"/>
    </row>
    <row r="207" spans="18:22" x14ac:dyDescent="0.25">
      <c r="R207" s="1"/>
      <c r="S207" s="1"/>
      <c r="T207" s="1"/>
      <c r="U207" s="1"/>
      <c r="V207" s="1"/>
    </row>
    <row r="208" spans="18:22" x14ac:dyDescent="0.25">
      <c r="R208" s="1"/>
      <c r="S208" s="1"/>
      <c r="T208" s="1"/>
      <c r="U208" s="1"/>
      <c r="V208" s="1"/>
    </row>
    <row r="209" spans="18:22" x14ac:dyDescent="0.25">
      <c r="R209" s="1"/>
      <c r="S209" s="1"/>
      <c r="T209" s="1"/>
      <c r="U209" s="1"/>
      <c r="V209" s="1"/>
    </row>
    <row r="210" spans="18:22" x14ac:dyDescent="0.25">
      <c r="R210" s="1"/>
      <c r="S210" s="1"/>
      <c r="T210" s="1"/>
      <c r="U210" s="1"/>
      <c r="V210" s="1"/>
    </row>
    <row r="211" spans="18:22" x14ac:dyDescent="0.25">
      <c r="R211" s="1"/>
      <c r="S211" s="1"/>
      <c r="T211" s="1"/>
      <c r="U211" s="1"/>
      <c r="V211" s="1"/>
    </row>
    <row r="212" spans="18:22" x14ac:dyDescent="0.25">
      <c r="R212" s="1"/>
      <c r="S212" s="1"/>
      <c r="T212" s="1"/>
      <c r="U212" s="1"/>
      <c r="V212" s="1"/>
    </row>
    <row r="213" spans="18:22" x14ac:dyDescent="0.25">
      <c r="R213" s="1"/>
      <c r="S213" s="1"/>
      <c r="T213" s="1"/>
      <c r="U213" s="1"/>
      <c r="V213" s="1"/>
    </row>
    <row r="214" spans="18:22" x14ac:dyDescent="0.25">
      <c r="R214" s="1"/>
      <c r="S214" s="1"/>
      <c r="T214" s="1"/>
      <c r="U214" s="1"/>
      <c r="V214" s="1"/>
    </row>
    <row r="215" spans="18:22" x14ac:dyDescent="0.25">
      <c r="R215" s="1"/>
      <c r="S215" s="1"/>
      <c r="T215" s="1"/>
      <c r="U215" s="1"/>
      <c r="V215" s="1"/>
    </row>
    <row r="216" spans="18:22" x14ac:dyDescent="0.25">
      <c r="R216" s="1"/>
      <c r="S216" s="1"/>
      <c r="T216" s="1"/>
      <c r="U216" s="1"/>
      <c r="V216" s="1"/>
    </row>
    <row r="217" spans="18:22" x14ac:dyDescent="0.25">
      <c r="R217" s="1"/>
      <c r="S217" s="1"/>
      <c r="T217" s="1"/>
      <c r="U217" s="1"/>
      <c r="V217" s="1"/>
    </row>
    <row r="218" spans="18:22" x14ac:dyDescent="0.25">
      <c r="R218" s="1"/>
      <c r="S218" s="1"/>
      <c r="T218" s="1"/>
      <c r="U218" s="1"/>
      <c r="V218" s="1"/>
    </row>
    <row r="219" spans="18:22" x14ac:dyDescent="0.25">
      <c r="R219" s="1"/>
      <c r="S219" s="1"/>
      <c r="T219" s="1"/>
      <c r="U219" s="1"/>
      <c r="V219" s="1"/>
    </row>
    <row r="220" spans="18:22" x14ac:dyDescent="0.25">
      <c r="R220" s="1"/>
      <c r="S220" s="1"/>
      <c r="T220" s="1"/>
      <c r="U220" s="1"/>
      <c r="V220" s="1"/>
    </row>
    <row r="221" spans="18:22" x14ac:dyDescent="0.25">
      <c r="R221" s="1"/>
      <c r="S221" s="1"/>
      <c r="T221" s="1"/>
      <c r="U221" s="1"/>
      <c r="V221" s="1"/>
    </row>
    <row r="222" spans="18:22" x14ac:dyDescent="0.25">
      <c r="R222" s="1"/>
      <c r="S222" s="1"/>
      <c r="T222" s="1"/>
      <c r="U222" s="1"/>
      <c r="V222" s="1"/>
    </row>
    <row r="223" spans="18:22" x14ac:dyDescent="0.25">
      <c r="R223" s="1"/>
      <c r="S223" s="1"/>
      <c r="T223" s="1"/>
      <c r="U223" s="1"/>
      <c r="V223" s="1"/>
    </row>
    <row r="224" spans="18:22" x14ac:dyDescent="0.25">
      <c r="R224" s="1"/>
      <c r="S224" s="1"/>
      <c r="T224" s="1"/>
      <c r="U224" s="1"/>
      <c r="V224" s="1"/>
    </row>
    <row r="225" spans="18:22" x14ac:dyDescent="0.25">
      <c r="R225" s="1"/>
      <c r="S225" s="1"/>
      <c r="T225" s="1"/>
      <c r="U225" s="1"/>
      <c r="V225" s="1"/>
    </row>
    <row r="226" spans="18:22" x14ac:dyDescent="0.25">
      <c r="R226" s="1"/>
      <c r="S226" s="1"/>
      <c r="T226" s="1"/>
      <c r="U226" s="1"/>
      <c r="V226" s="1"/>
    </row>
    <row r="227" spans="18:22" x14ac:dyDescent="0.25">
      <c r="R227" s="1"/>
      <c r="S227" s="1"/>
      <c r="T227" s="1"/>
      <c r="U227" s="1"/>
      <c r="V227" s="1"/>
    </row>
    <row r="228" spans="18:22" x14ac:dyDescent="0.25">
      <c r="R228" s="1"/>
      <c r="S228" s="1"/>
      <c r="T228" s="1"/>
      <c r="U228" s="1"/>
      <c r="V228" s="1"/>
    </row>
    <row r="229" spans="18:22" x14ac:dyDescent="0.25">
      <c r="R229" s="1"/>
      <c r="S229" s="1"/>
      <c r="T229" s="1"/>
      <c r="U229" s="1"/>
      <c r="V229" s="1"/>
    </row>
    <row r="230" spans="18:22" x14ac:dyDescent="0.25">
      <c r="R230" s="1"/>
      <c r="S230" s="1"/>
      <c r="T230" s="1"/>
      <c r="U230" s="1"/>
      <c r="V230" s="1"/>
    </row>
    <row r="231" spans="18:22" x14ac:dyDescent="0.25">
      <c r="R231" s="1"/>
      <c r="S231" s="1"/>
      <c r="T231" s="1"/>
      <c r="U231" s="1"/>
      <c r="V231" s="1"/>
    </row>
    <row r="232" spans="18:22" x14ac:dyDescent="0.25">
      <c r="R232" s="1"/>
      <c r="S232" s="1"/>
      <c r="T232" s="1"/>
      <c r="U232" s="1"/>
      <c r="V232" s="1"/>
    </row>
    <row r="233" spans="18:22" x14ac:dyDescent="0.25">
      <c r="R233" s="1"/>
      <c r="S233" s="1"/>
      <c r="T233" s="1"/>
      <c r="U233" s="1"/>
      <c r="V233" s="1"/>
    </row>
    <row r="234" spans="18:22" x14ac:dyDescent="0.25">
      <c r="R234" s="1"/>
      <c r="S234" s="1"/>
      <c r="T234" s="1"/>
      <c r="U234" s="1"/>
      <c r="V234" s="1"/>
    </row>
    <row r="235" spans="18:22" x14ac:dyDescent="0.25">
      <c r="R235" s="1"/>
      <c r="S235" s="1"/>
      <c r="T235" s="1"/>
      <c r="U235" s="1"/>
      <c r="V235" s="1"/>
    </row>
    <row r="236" spans="18:22" x14ac:dyDescent="0.25">
      <c r="R236" s="1"/>
      <c r="S236" s="1"/>
      <c r="T236" s="1"/>
      <c r="U236" s="1"/>
      <c r="V236" s="1"/>
    </row>
    <row r="237" spans="18:22" x14ac:dyDescent="0.25">
      <c r="R237" s="1"/>
      <c r="S237" s="1"/>
      <c r="T237" s="1"/>
      <c r="U237" s="1"/>
      <c r="V237" s="1"/>
    </row>
    <row r="238" spans="18:22" x14ac:dyDescent="0.25">
      <c r="R238" s="1"/>
      <c r="S238" s="1"/>
      <c r="T238" s="1"/>
      <c r="U238" s="1"/>
      <c r="V238" s="1"/>
    </row>
    <row r="239" spans="18:22" x14ac:dyDescent="0.25">
      <c r="R239" s="1"/>
      <c r="S239" s="1"/>
      <c r="T239" s="1"/>
      <c r="U239" s="1"/>
      <c r="V239" s="1"/>
    </row>
    <row r="240" spans="18:22" x14ac:dyDescent="0.25">
      <c r="R240" s="1"/>
      <c r="S240" s="1"/>
      <c r="T240" s="1"/>
      <c r="U240" s="1"/>
      <c r="V240" s="1"/>
    </row>
    <row r="241" spans="18:22" x14ac:dyDescent="0.25">
      <c r="R241" s="1"/>
      <c r="S241" s="1"/>
      <c r="T241" s="1"/>
      <c r="U241" s="1"/>
      <c r="V241" s="1"/>
    </row>
    <row r="242" spans="18:22" x14ac:dyDescent="0.25">
      <c r="R242" s="1"/>
      <c r="S242" s="1"/>
      <c r="T242" s="1"/>
      <c r="U242" s="1"/>
      <c r="V242" s="1"/>
    </row>
    <row r="243" spans="18:22" x14ac:dyDescent="0.25">
      <c r="R243" s="1"/>
      <c r="S243" s="1"/>
      <c r="T243" s="1"/>
      <c r="U243" s="1"/>
      <c r="V243" s="1"/>
    </row>
    <row r="244" spans="18:22" x14ac:dyDescent="0.25">
      <c r="R244" s="1"/>
      <c r="S244" s="1"/>
      <c r="T244" s="1"/>
      <c r="U244" s="1"/>
      <c r="V244" s="1"/>
    </row>
    <row r="245" spans="18:22" x14ac:dyDescent="0.25">
      <c r="R245" s="1"/>
      <c r="S245" s="1"/>
      <c r="T245" s="1"/>
      <c r="U245" s="1"/>
      <c r="V245" s="1"/>
    </row>
    <row r="246" spans="18:22" x14ac:dyDescent="0.25">
      <c r="R246" s="1"/>
      <c r="S246" s="1"/>
      <c r="T246" s="1"/>
      <c r="U246" s="1"/>
      <c r="V246" s="1"/>
    </row>
    <row r="247" spans="18:22" x14ac:dyDescent="0.25">
      <c r="R247" s="1"/>
      <c r="S247" s="1"/>
      <c r="T247" s="1"/>
      <c r="U247" s="1"/>
      <c r="V247" s="1"/>
    </row>
    <row r="248" spans="18:22" x14ac:dyDescent="0.25">
      <c r="R248" s="1"/>
      <c r="S248" s="1"/>
      <c r="T248" s="1"/>
      <c r="U248" s="1"/>
      <c r="V248" s="1"/>
    </row>
    <row r="249" spans="18:22" x14ac:dyDescent="0.25">
      <c r="R249" s="1"/>
      <c r="S249" s="1"/>
      <c r="T249" s="1"/>
      <c r="U249" s="1"/>
      <c r="V249" s="1"/>
    </row>
    <row r="250" spans="18:22" x14ac:dyDescent="0.25">
      <c r="R250" s="1"/>
      <c r="S250" s="1"/>
      <c r="T250" s="1"/>
      <c r="U250" s="1"/>
      <c r="V250" s="1"/>
    </row>
    <row r="251" spans="18:22" x14ac:dyDescent="0.25">
      <c r="R251" s="1"/>
      <c r="S251" s="1"/>
      <c r="T251" s="1"/>
      <c r="U251" s="1"/>
      <c r="V251" s="1"/>
    </row>
    <row r="252" spans="18:22" x14ac:dyDescent="0.25">
      <c r="R252" s="1"/>
      <c r="S252" s="1"/>
      <c r="T252" s="1"/>
      <c r="U252" s="1"/>
      <c r="V252" s="1"/>
    </row>
    <row r="253" spans="18:22" x14ac:dyDescent="0.25">
      <c r="R253" s="1"/>
      <c r="S253" s="1"/>
      <c r="T253" s="1"/>
      <c r="U253" s="1"/>
      <c r="V253" s="1"/>
    </row>
    <row r="254" spans="18:22" x14ac:dyDescent="0.25">
      <c r="R254" s="1"/>
      <c r="S254" s="1"/>
      <c r="T254" s="1"/>
      <c r="U254" s="1"/>
      <c r="V254" s="1"/>
    </row>
    <row r="255" spans="18:22" x14ac:dyDescent="0.25">
      <c r="R255" s="1"/>
      <c r="S255" s="1"/>
      <c r="T255" s="1"/>
      <c r="U255" s="1"/>
      <c r="V255" s="1"/>
    </row>
    <row r="256" spans="18:22" x14ac:dyDescent="0.25">
      <c r="R256" s="1"/>
      <c r="S256" s="1"/>
      <c r="T256" s="1"/>
      <c r="U256" s="1"/>
      <c r="V256" s="1"/>
    </row>
    <row r="257" spans="18:22" x14ac:dyDescent="0.25">
      <c r="R257" s="1"/>
      <c r="S257" s="1"/>
      <c r="T257" s="1"/>
      <c r="U257" s="1"/>
      <c r="V257" s="1"/>
    </row>
    <row r="258" spans="18:22" x14ac:dyDescent="0.25">
      <c r="R258" s="1"/>
      <c r="S258" s="1"/>
      <c r="T258" s="1"/>
      <c r="U258" s="1"/>
      <c r="V258" s="1"/>
    </row>
    <row r="259" spans="18:22" x14ac:dyDescent="0.25">
      <c r="R259" s="1"/>
      <c r="S259" s="1"/>
      <c r="T259" s="1"/>
      <c r="U259" s="1"/>
      <c r="V259" s="1"/>
    </row>
    <row r="260" spans="18:22" x14ac:dyDescent="0.25">
      <c r="R260" s="1"/>
      <c r="S260" s="1"/>
      <c r="T260" s="1"/>
      <c r="U260" s="1"/>
      <c r="V260" s="1"/>
    </row>
    <row r="261" spans="18:22" x14ac:dyDescent="0.25">
      <c r="R261" s="1"/>
      <c r="S261" s="1"/>
      <c r="T261" s="1"/>
      <c r="U261" s="1"/>
      <c r="V261" s="1"/>
    </row>
    <row r="262" spans="18:22" x14ac:dyDescent="0.25">
      <c r="R262" s="1"/>
      <c r="S262" s="1"/>
      <c r="T262" s="1"/>
      <c r="U262" s="1"/>
      <c r="V262" s="1"/>
    </row>
    <row r="263" spans="18:22" x14ac:dyDescent="0.25">
      <c r="R263" s="1"/>
      <c r="S263" s="1"/>
      <c r="T263" s="1"/>
      <c r="U263" s="1"/>
      <c r="V263" s="1"/>
    </row>
    <row r="264" spans="18:22" x14ac:dyDescent="0.25">
      <c r="R264" s="1"/>
      <c r="S264" s="1"/>
      <c r="T264" s="1"/>
      <c r="U264" s="1"/>
      <c r="V264" s="1"/>
    </row>
    <row r="265" spans="18:22" x14ac:dyDescent="0.25">
      <c r="R265" s="1"/>
      <c r="S265" s="1"/>
      <c r="T265" s="1"/>
      <c r="U265" s="1"/>
      <c r="V265" s="1"/>
    </row>
    <row r="266" spans="18:22" x14ac:dyDescent="0.25">
      <c r="R266" s="1"/>
      <c r="S266" s="1"/>
      <c r="T266" s="1"/>
      <c r="U266" s="1"/>
      <c r="V266" s="1"/>
    </row>
    <row r="267" spans="18:22" x14ac:dyDescent="0.25">
      <c r="R267" s="1"/>
      <c r="S267" s="1"/>
      <c r="T267" s="1"/>
      <c r="U267" s="1"/>
      <c r="V267" s="1"/>
    </row>
    <row r="268" spans="18:22" x14ac:dyDescent="0.25">
      <c r="R268" s="1"/>
      <c r="S268" s="1"/>
      <c r="T268" s="1"/>
      <c r="U268" s="1"/>
      <c r="V268" s="1"/>
    </row>
    <row r="269" spans="18:22" x14ac:dyDescent="0.25">
      <c r="R269" s="1"/>
      <c r="S269" s="1"/>
      <c r="T269" s="1"/>
      <c r="U269" s="1"/>
      <c r="V269" s="1"/>
    </row>
    <row r="270" spans="18:22" x14ac:dyDescent="0.25">
      <c r="R270" s="1"/>
      <c r="S270" s="1"/>
      <c r="T270" s="1"/>
      <c r="U270" s="1"/>
      <c r="V270" s="1"/>
    </row>
    <row r="271" spans="18:22" x14ac:dyDescent="0.25">
      <c r="R271" s="1"/>
      <c r="S271" s="1"/>
      <c r="T271" s="1"/>
      <c r="U271" s="1"/>
      <c r="V271" s="1"/>
    </row>
    <row r="272" spans="18:22" x14ac:dyDescent="0.25">
      <c r="R272" s="1"/>
      <c r="S272" s="1"/>
      <c r="T272" s="1"/>
      <c r="U272" s="1"/>
      <c r="V272" s="1"/>
    </row>
    <row r="273" spans="18:22" x14ac:dyDescent="0.25">
      <c r="R273" s="1"/>
      <c r="S273" s="1"/>
      <c r="T273" s="1"/>
      <c r="U273" s="1"/>
      <c r="V273" s="1"/>
    </row>
    <row r="274" spans="18:22" x14ac:dyDescent="0.25">
      <c r="R274" s="1"/>
      <c r="S274" s="1"/>
      <c r="T274" s="1"/>
      <c r="U274" s="1"/>
      <c r="V274" s="1"/>
    </row>
    <row r="275" spans="18:22" x14ac:dyDescent="0.25">
      <c r="R275" s="1"/>
      <c r="S275" s="1"/>
      <c r="T275" s="1"/>
      <c r="U275" s="1"/>
      <c r="V275" s="1"/>
    </row>
    <row r="276" spans="18:22" x14ac:dyDescent="0.25">
      <c r="R276" s="1"/>
      <c r="S276" s="1"/>
      <c r="T276" s="1"/>
      <c r="U276" s="1"/>
      <c r="V276" s="1"/>
    </row>
    <row r="277" spans="18:22" x14ac:dyDescent="0.25">
      <c r="R277" s="1"/>
      <c r="S277" s="1"/>
      <c r="T277" s="1"/>
      <c r="U277" s="1"/>
      <c r="V277" s="1"/>
    </row>
    <row r="278" spans="18:22" x14ac:dyDescent="0.25">
      <c r="R278" s="1"/>
      <c r="S278" s="1"/>
      <c r="T278" s="1"/>
      <c r="U278" s="1"/>
      <c r="V278" s="1"/>
    </row>
    <row r="279" spans="18:22" x14ac:dyDescent="0.25">
      <c r="R279" s="1"/>
      <c r="S279" s="1"/>
      <c r="T279" s="1"/>
      <c r="U279" s="1"/>
      <c r="V279" s="1"/>
    </row>
    <row r="280" spans="18:22" x14ac:dyDescent="0.25">
      <c r="R280" s="1"/>
      <c r="S280" s="1"/>
      <c r="T280" s="1"/>
      <c r="U280" s="1"/>
      <c r="V280" s="1"/>
    </row>
    <row r="281" spans="18:22" x14ac:dyDescent="0.25">
      <c r="R281" s="1"/>
      <c r="S281" s="1"/>
      <c r="T281" s="1"/>
      <c r="U281" s="1"/>
      <c r="V281" s="1"/>
    </row>
    <row r="282" spans="18:22" x14ac:dyDescent="0.25">
      <c r="R282" s="1"/>
      <c r="S282" s="1"/>
      <c r="T282" s="1"/>
      <c r="U282" s="1"/>
      <c r="V282" s="1"/>
    </row>
    <row r="283" spans="18:22" x14ac:dyDescent="0.25">
      <c r="R283" s="1"/>
      <c r="S283" s="1"/>
      <c r="T283" s="1"/>
      <c r="U283" s="1"/>
      <c r="V283" s="1"/>
    </row>
    <row r="284" spans="18:22" x14ac:dyDescent="0.25">
      <c r="R284" s="1"/>
      <c r="S284" s="1"/>
      <c r="T284" s="1"/>
      <c r="U284" s="1"/>
      <c r="V284" s="1"/>
    </row>
    <row r="285" spans="18:22" x14ac:dyDescent="0.25">
      <c r="R285" s="1"/>
      <c r="S285" s="1"/>
      <c r="T285" s="1"/>
      <c r="U285" s="1"/>
      <c r="V285" s="1"/>
    </row>
    <row r="286" spans="18:22" x14ac:dyDescent="0.25">
      <c r="R286" s="1"/>
      <c r="S286" s="1"/>
      <c r="T286" s="1"/>
      <c r="U286" s="1"/>
      <c r="V286" s="1"/>
    </row>
    <row r="287" spans="18:22" x14ac:dyDescent="0.25">
      <c r="R287" s="1"/>
      <c r="S287" s="1"/>
      <c r="T287" s="1"/>
      <c r="U287" s="1"/>
      <c r="V287" s="1"/>
    </row>
    <row r="288" spans="18:22" x14ac:dyDescent="0.25">
      <c r="R288" s="1"/>
      <c r="S288" s="1"/>
      <c r="T288" s="1"/>
      <c r="U288" s="1"/>
      <c r="V288" s="1"/>
    </row>
    <row r="289" spans="18:22" x14ac:dyDescent="0.25">
      <c r="R289" s="1"/>
      <c r="S289" s="1"/>
      <c r="T289" s="1"/>
      <c r="U289" s="1"/>
      <c r="V289" s="1"/>
    </row>
    <row r="290" spans="18:22" x14ac:dyDescent="0.25">
      <c r="R290" s="1"/>
      <c r="S290" s="1"/>
      <c r="T290" s="1"/>
      <c r="U290" s="1"/>
      <c r="V290" s="1"/>
    </row>
    <row r="291" spans="18:22" x14ac:dyDescent="0.25">
      <c r="R291" s="1"/>
      <c r="S291" s="1"/>
      <c r="T291" s="1"/>
      <c r="U291" s="1"/>
      <c r="V291" s="1"/>
    </row>
    <row r="292" spans="18:22" x14ac:dyDescent="0.25">
      <c r="R292" s="1"/>
      <c r="S292" s="1"/>
      <c r="T292" s="1"/>
      <c r="U292" s="1"/>
      <c r="V292" s="1"/>
    </row>
    <row r="293" spans="18:22" x14ac:dyDescent="0.25">
      <c r="R293" s="1"/>
      <c r="S293" s="1"/>
      <c r="T293" s="1"/>
      <c r="U293" s="1"/>
      <c r="V293" s="1"/>
    </row>
    <row r="294" spans="18:22" x14ac:dyDescent="0.25">
      <c r="R294" s="1"/>
      <c r="S294" s="1"/>
      <c r="T294" s="1"/>
      <c r="U294" s="1"/>
      <c r="V294" s="1"/>
    </row>
    <row r="295" spans="18:22" x14ac:dyDescent="0.25">
      <c r="R295" s="1"/>
      <c r="S295" s="1"/>
      <c r="T295" s="1"/>
      <c r="U295" s="1"/>
      <c r="V295" s="1"/>
    </row>
    <row r="296" spans="18:22" x14ac:dyDescent="0.25">
      <c r="R296" s="1"/>
      <c r="S296" s="1"/>
      <c r="T296" s="1"/>
      <c r="U296" s="1"/>
      <c r="V296" s="1"/>
    </row>
    <row r="297" spans="18:22" x14ac:dyDescent="0.25">
      <c r="R297" s="1"/>
      <c r="S297" s="1"/>
      <c r="T297" s="1"/>
      <c r="U297" s="1"/>
      <c r="V297" s="1"/>
    </row>
    <row r="298" spans="18:22" x14ac:dyDescent="0.25">
      <c r="R298" s="1"/>
      <c r="S298" s="1"/>
      <c r="T298" s="1"/>
      <c r="U298" s="1"/>
      <c r="V298" s="1"/>
    </row>
    <row r="299" spans="18:22" x14ac:dyDescent="0.25">
      <c r="R299" s="1"/>
      <c r="S299" s="1"/>
      <c r="T299" s="1"/>
      <c r="U299" s="1"/>
      <c r="V299" s="1"/>
    </row>
    <row r="300" spans="18:22" x14ac:dyDescent="0.25">
      <c r="R300" s="1"/>
      <c r="S300" s="1"/>
      <c r="T300" s="1"/>
      <c r="U300" s="1"/>
      <c r="V300" s="1"/>
    </row>
    <row r="301" spans="18:22" x14ac:dyDescent="0.25">
      <c r="R301" s="1"/>
      <c r="S301" s="1"/>
      <c r="T301" s="1"/>
      <c r="U301" s="1"/>
      <c r="V301" s="1"/>
    </row>
    <row r="302" spans="18:22" x14ac:dyDescent="0.25">
      <c r="R302" s="1"/>
      <c r="S302" s="1"/>
      <c r="T302" s="1"/>
      <c r="U302" s="1"/>
      <c r="V302" s="1"/>
    </row>
    <row r="303" spans="18:22" x14ac:dyDescent="0.25">
      <c r="R303" s="1"/>
      <c r="S303" s="1"/>
      <c r="T303" s="1"/>
      <c r="U303" s="1"/>
      <c r="V303" s="1"/>
    </row>
    <row r="304" spans="18:22" x14ac:dyDescent="0.25">
      <c r="R304" s="1"/>
      <c r="S304" s="1"/>
      <c r="T304" s="1"/>
      <c r="U304" s="1"/>
      <c r="V304" s="1"/>
    </row>
    <row r="305" spans="18:22" x14ac:dyDescent="0.25">
      <c r="R305" s="1"/>
      <c r="S305" s="1"/>
      <c r="T305" s="1"/>
      <c r="U305" s="1"/>
      <c r="V305" s="1"/>
    </row>
    <row r="306" spans="18:22" x14ac:dyDescent="0.25">
      <c r="R306" s="1"/>
      <c r="S306" s="1"/>
      <c r="T306" s="1"/>
      <c r="U306" s="1"/>
      <c r="V306" s="1"/>
    </row>
    <row r="307" spans="18:22" x14ac:dyDescent="0.25">
      <c r="R307" s="1"/>
      <c r="S307" s="1"/>
      <c r="T307" s="1"/>
      <c r="U307" s="1"/>
      <c r="V307" s="1"/>
    </row>
    <row r="308" spans="18:22" x14ac:dyDescent="0.25">
      <c r="R308" s="1"/>
      <c r="S308" s="1"/>
      <c r="T308" s="1"/>
      <c r="U308" s="1"/>
      <c r="V308" s="1"/>
    </row>
    <row r="309" spans="18:22" x14ac:dyDescent="0.25">
      <c r="R309" s="1"/>
      <c r="S309" s="1"/>
      <c r="T309" s="1"/>
      <c r="U309" s="1"/>
      <c r="V309" s="1"/>
    </row>
    <row r="310" spans="18:22" x14ac:dyDescent="0.25">
      <c r="R310" s="1"/>
      <c r="S310" s="1"/>
      <c r="T310" s="1"/>
      <c r="U310" s="1"/>
      <c r="V310" s="1"/>
    </row>
    <row r="311" spans="18:22" x14ac:dyDescent="0.25">
      <c r="R311" s="1"/>
      <c r="S311" s="1"/>
      <c r="T311" s="1"/>
      <c r="U311" s="1"/>
      <c r="V311" s="1"/>
    </row>
    <row r="312" spans="18:22" x14ac:dyDescent="0.25">
      <c r="R312" s="1"/>
      <c r="S312" s="1"/>
      <c r="T312" s="1"/>
      <c r="U312" s="1"/>
      <c r="V312" s="1"/>
    </row>
    <row r="313" spans="18:22" x14ac:dyDescent="0.25">
      <c r="R313" s="1"/>
      <c r="S313" s="1"/>
      <c r="T313" s="1"/>
      <c r="U313" s="1"/>
      <c r="V313" s="1"/>
    </row>
    <row r="314" spans="18:22" x14ac:dyDescent="0.25">
      <c r="R314" s="1"/>
      <c r="S314" s="1"/>
      <c r="T314" s="1"/>
      <c r="U314" s="1"/>
      <c r="V314" s="1"/>
    </row>
    <row r="315" spans="18:22" x14ac:dyDescent="0.25">
      <c r="R315" s="1"/>
      <c r="S315" s="1"/>
      <c r="T315" s="1"/>
      <c r="U315" s="1"/>
      <c r="V315" s="1"/>
    </row>
    <row r="316" spans="18:22" x14ac:dyDescent="0.25">
      <c r="R316" s="1"/>
      <c r="S316" s="1"/>
      <c r="T316" s="1"/>
      <c r="U316" s="1"/>
      <c r="V316" s="1"/>
    </row>
    <row r="317" spans="18:22" x14ac:dyDescent="0.25">
      <c r="R317" s="1"/>
      <c r="S317" s="1"/>
      <c r="T317" s="1"/>
      <c r="U317" s="1"/>
      <c r="V317" s="1"/>
    </row>
    <row r="318" spans="18:22" x14ac:dyDescent="0.25">
      <c r="R318" s="1"/>
      <c r="S318" s="1"/>
      <c r="T318" s="1"/>
      <c r="U318" s="1"/>
      <c r="V318" s="1"/>
    </row>
    <row r="319" spans="18:22" x14ac:dyDescent="0.25">
      <c r="R319" s="1"/>
      <c r="S319" s="1"/>
      <c r="T319" s="1"/>
      <c r="U319" s="1"/>
      <c r="V319" s="1"/>
    </row>
    <row r="320" spans="18:22" x14ac:dyDescent="0.25">
      <c r="R320" s="1"/>
      <c r="S320" s="1"/>
      <c r="T320" s="1"/>
      <c r="U320" s="1"/>
      <c r="V320" s="1"/>
    </row>
    <row r="321" spans="18:22" x14ac:dyDescent="0.25">
      <c r="R321" s="1"/>
      <c r="S321" s="1"/>
      <c r="T321" s="1"/>
      <c r="U321" s="1"/>
      <c r="V321" s="1"/>
    </row>
    <row r="322" spans="18:22" x14ac:dyDescent="0.25">
      <c r="R322" s="1"/>
      <c r="S322" s="1"/>
      <c r="T322" s="1"/>
      <c r="U322" s="1"/>
      <c r="V322" s="1"/>
    </row>
    <row r="323" spans="18:22" x14ac:dyDescent="0.25">
      <c r="R323" s="1"/>
      <c r="S323" s="1"/>
      <c r="T323" s="1"/>
      <c r="U323" s="1"/>
      <c r="V323" s="1"/>
    </row>
    <row r="324" spans="18:22" x14ac:dyDescent="0.25">
      <c r="R324" s="1"/>
      <c r="S324" s="1"/>
      <c r="T324" s="1"/>
      <c r="U324" s="1"/>
      <c r="V324" s="1"/>
    </row>
    <row r="325" spans="18:22" x14ac:dyDescent="0.25">
      <c r="R325" s="1"/>
      <c r="S325" s="1"/>
      <c r="T325" s="1"/>
      <c r="U325" s="1"/>
      <c r="V325" s="1"/>
    </row>
    <row r="326" spans="18:22" x14ac:dyDescent="0.25">
      <c r="R326" s="1"/>
      <c r="S326" s="1"/>
      <c r="T326" s="1"/>
      <c r="U326" s="1"/>
      <c r="V326" s="1"/>
    </row>
    <row r="327" spans="18:22" x14ac:dyDescent="0.25">
      <c r="R327" s="1"/>
      <c r="S327" s="1"/>
      <c r="T327" s="1"/>
      <c r="U327" s="1"/>
      <c r="V327" s="1"/>
    </row>
    <row r="328" spans="18:22" x14ac:dyDescent="0.25">
      <c r="R328" s="1"/>
      <c r="S328" s="1"/>
      <c r="T328" s="1"/>
      <c r="U328" s="1"/>
      <c r="V328" s="1"/>
    </row>
    <row r="329" spans="18:22" x14ac:dyDescent="0.25">
      <c r="R329" s="1"/>
      <c r="S329" s="1"/>
      <c r="T329" s="1"/>
      <c r="U329" s="1"/>
      <c r="V329" s="1"/>
    </row>
    <row r="330" spans="18:22" x14ac:dyDescent="0.25">
      <c r="R330" s="1"/>
      <c r="S330" s="1"/>
      <c r="T330" s="1"/>
      <c r="U330" s="1"/>
      <c r="V330" s="1"/>
    </row>
    <row r="331" spans="18:22" x14ac:dyDescent="0.25">
      <c r="R331" s="1"/>
      <c r="S331" s="1"/>
      <c r="T331" s="1"/>
      <c r="U331" s="1"/>
      <c r="V331" s="1"/>
    </row>
    <row r="332" spans="18:22" x14ac:dyDescent="0.25">
      <c r="R332" s="1"/>
      <c r="S332" s="1"/>
      <c r="T332" s="1"/>
      <c r="U332" s="1"/>
      <c r="V332" s="1"/>
    </row>
    <row r="333" spans="18:22" x14ac:dyDescent="0.25">
      <c r="R333" s="1"/>
      <c r="S333" s="1"/>
      <c r="T333" s="1"/>
      <c r="U333" s="1"/>
      <c r="V333" s="1"/>
    </row>
    <row r="334" spans="18:22" x14ac:dyDescent="0.25">
      <c r="R334" s="1"/>
      <c r="S334" s="1"/>
      <c r="T334" s="1"/>
      <c r="U334" s="1"/>
      <c r="V334" s="1"/>
    </row>
    <row r="335" spans="18:22" x14ac:dyDescent="0.25">
      <c r="R335" s="1"/>
      <c r="S335" s="1"/>
      <c r="T335" s="1"/>
      <c r="U335" s="1"/>
      <c r="V335" s="1"/>
    </row>
    <row r="336" spans="18:22" x14ac:dyDescent="0.25">
      <c r="R336" s="1"/>
      <c r="S336" s="1"/>
      <c r="T336" s="1"/>
      <c r="U336" s="1"/>
      <c r="V336" s="1"/>
    </row>
    <row r="337" spans="18:22" x14ac:dyDescent="0.25">
      <c r="R337" s="1"/>
      <c r="S337" s="1"/>
      <c r="T337" s="1"/>
      <c r="U337" s="1"/>
      <c r="V337" s="1"/>
    </row>
    <row r="338" spans="18:22" x14ac:dyDescent="0.25">
      <c r="R338" s="1"/>
      <c r="S338" s="1"/>
      <c r="T338" s="1"/>
      <c r="U338" s="1"/>
      <c r="V338" s="1"/>
    </row>
    <row r="339" spans="18:22" x14ac:dyDescent="0.25">
      <c r="R339" s="1"/>
      <c r="S339" s="1"/>
      <c r="T339" s="1"/>
      <c r="U339" s="1"/>
      <c r="V339" s="1"/>
    </row>
    <row r="340" spans="18:22" x14ac:dyDescent="0.25">
      <c r="R340" s="1"/>
      <c r="S340" s="1"/>
      <c r="T340" s="1"/>
      <c r="U340" s="1"/>
      <c r="V340" s="1"/>
    </row>
    <row r="341" spans="18:22" x14ac:dyDescent="0.25">
      <c r="R341" s="1"/>
      <c r="S341" s="1"/>
      <c r="T341" s="1"/>
      <c r="U341" s="1"/>
      <c r="V341" s="1"/>
    </row>
    <row r="342" spans="18:22" x14ac:dyDescent="0.25">
      <c r="R342" s="1"/>
      <c r="S342" s="1"/>
      <c r="T342" s="1"/>
      <c r="U342" s="1"/>
      <c r="V342" s="1"/>
    </row>
    <row r="343" spans="18:22" x14ac:dyDescent="0.25">
      <c r="R343" s="1"/>
      <c r="S343" s="1"/>
      <c r="T343" s="1"/>
      <c r="U343" s="1"/>
      <c r="V343" s="1"/>
    </row>
    <row r="344" spans="18:22" x14ac:dyDescent="0.25">
      <c r="R344" s="1"/>
      <c r="S344" s="1"/>
      <c r="T344" s="1"/>
      <c r="U344" s="1"/>
      <c r="V344" s="1"/>
    </row>
    <row r="345" spans="18:22" x14ac:dyDescent="0.25">
      <c r="R345" s="1"/>
      <c r="S345" s="1"/>
      <c r="T345" s="1"/>
      <c r="U345" s="1"/>
      <c r="V345" s="1"/>
    </row>
    <row r="346" spans="18:22" x14ac:dyDescent="0.25">
      <c r="R346" s="1"/>
      <c r="S346" s="1"/>
      <c r="T346" s="1"/>
      <c r="U346" s="1"/>
      <c r="V346" s="1"/>
    </row>
    <row r="347" spans="18:22" x14ac:dyDescent="0.25">
      <c r="R347" s="1"/>
      <c r="S347" s="1"/>
      <c r="T347" s="1"/>
      <c r="U347" s="1"/>
      <c r="V347" s="1"/>
    </row>
    <row r="348" spans="18:22" x14ac:dyDescent="0.25">
      <c r="R348" s="1"/>
      <c r="S348" s="1"/>
      <c r="T348" s="1"/>
      <c r="U348" s="1"/>
      <c r="V348" s="1"/>
    </row>
    <row r="349" spans="18:22" x14ac:dyDescent="0.25">
      <c r="R349" s="1"/>
      <c r="S349" s="1"/>
      <c r="T349" s="1"/>
      <c r="U349" s="1"/>
      <c r="V349" s="1"/>
    </row>
    <row r="350" spans="18:22" x14ac:dyDescent="0.25">
      <c r="R350" s="1"/>
      <c r="S350" s="1"/>
      <c r="T350" s="1"/>
      <c r="U350" s="1"/>
      <c r="V350" s="1"/>
    </row>
    <row r="351" spans="18:22" x14ac:dyDescent="0.25">
      <c r="R351" s="1"/>
      <c r="S351" s="1"/>
      <c r="T351" s="1"/>
      <c r="U351" s="1"/>
      <c r="V351" s="1"/>
    </row>
  </sheetData>
  <mergeCells count="52">
    <mergeCell ref="W3:Z3"/>
    <mergeCell ref="X9:X14"/>
    <mergeCell ref="W9:W14"/>
    <mergeCell ref="Y9:Y14"/>
    <mergeCell ref="Y5:Y6"/>
    <mergeCell ref="Z9:Z14"/>
    <mergeCell ref="H4:P4"/>
    <mergeCell ref="H5:H7"/>
    <mergeCell ref="I5:I7"/>
    <mergeCell ref="J5:J7"/>
    <mergeCell ref="K5:K7"/>
    <mergeCell ref="L5:L7"/>
    <mergeCell ref="N5:N7"/>
    <mergeCell ref="M5:M7"/>
    <mergeCell ref="O5:O7"/>
    <mergeCell ref="P5:P7"/>
    <mergeCell ref="R4:R5"/>
    <mergeCell ref="V4:V5"/>
    <mergeCell ref="W7:X7"/>
    <mergeCell ref="W5:W6"/>
    <mergeCell ref="W4:X4"/>
    <mergeCell ref="U4:U5"/>
    <mergeCell ref="AI9:AI14"/>
    <mergeCell ref="AL3:AL7"/>
    <mergeCell ref="AG3:AG7"/>
    <mergeCell ref="AB5:AB6"/>
    <mergeCell ref="AF5:AF6"/>
    <mergeCell ref="AH3:AJ3"/>
    <mergeCell ref="AI4:AI6"/>
    <mergeCell ref="AJ4:AJ6"/>
    <mergeCell ref="AH4:AH6"/>
    <mergeCell ref="AA3:AF3"/>
    <mergeCell ref="AA5:AA6"/>
    <mergeCell ref="AD5:AD6"/>
    <mergeCell ref="AE5:AE6"/>
    <mergeCell ref="AC5:AC6"/>
    <mergeCell ref="B3:V3"/>
    <mergeCell ref="AK3:AK7"/>
    <mergeCell ref="F4:F5"/>
    <mergeCell ref="T4:T5"/>
    <mergeCell ref="AA4:AC4"/>
    <mergeCell ref="AA7:AC7"/>
    <mergeCell ref="X5:X6"/>
    <mergeCell ref="Z5:Z6"/>
    <mergeCell ref="C5:C7"/>
    <mergeCell ref="D5:D7"/>
    <mergeCell ref="E5:E7"/>
    <mergeCell ref="G4:G5"/>
    <mergeCell ref="B4:E4"/>
    <mergeCell ref="B5:B7"/>
    <mergeCell ref="Q4:Q5"/>
    <mergeCell ref="S4:S5"/>
  </mergeCells>
  <dataValidations count="1">
    <dataValidation allowBlank="1" showInputMessage="1" showErrorMessage="1" sqref="AQ8:JJ9 AL1:XFD2 AJ9:AJ27 AJ1:AJ2 AM3 AU3:JJ3 AM4:JJ6 AU7:JJ7 AM7:AO7 AQ7:AS7 AL10:JJ27 AL8:AO9 AJ4 AJ7" xr:uid="{3486AA1F-2808-4230-A44A-6342AE775BD6}"/>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A6FEE-6EFC-4C91-ABAE-2A60CEF3EC3C}">
  <sheetPr>
    <tabColor theme="9" tint="0.79998168889431442"/>
  </sheetPr>
  <dimension ref="A1:AA350"/>
  <sheetViews>
    <sheetView zoomScale="80" zoomScaleNormal="80" workbookViewId="0">
      <selection activeCell="J29" sqref="J29"/>
    </sheetView>
  </sheetViews>
  <sheetFormatPr defaultColWidth="8.85546875" defaultRowHeight="15" x14ac:dyDescent="0.25"/>
  <cols>
    <col min="1" max="1" width="43.7109375" style="1" customWidth="1"/>
    <col min="2" max="4" width="13.42578125" style="1" customWidth="1"/>
    <col min="5" max="5" width="14.42578125" style="1" customWidth="1"/>
    <col min="6" max="6" width="14.28515625" style="1" customWidth="1"/>
    <col min="7" max="7" width="17.7109375" style="1" customWidth="1"/>
    <col min="8" max="8" width="14.5703125" style="1" customWidth="1"/>
    <col min="9" max="9" width="13.7109375" style="9" customWidth="1"/>
    <col min="10" max="10" width="15.28515625" style="9" customWidth="1"/>
    <col min="11" max="11" width="9.7109375" style="1" customWidth="1"/>
    <col min="12" max="13" width="8.85546875" style="1"/>
    <col min="14" max="14" width="11.7109375" style="1" customWidth="1"/>
    <col min="15" max="15" width="10" style="1" customWidth="1"/>
    <col min="16" max="16" width="13.7109375" style="1" customWidth="1"/>
    <col min="17" max="17" width="13" style="1" customWidth="1"/>
    <col min="18" max="18" width="13.7109375" style="1" customWidth="1"/>
    <col min="19" max="19" width="13.85546875" style="1" customWidth="1"/>
    <col min="20" max="20" width="11.5703125" style="1" customWidth="1"/>
    <col min="21" max="21" width="13.85546875" style="1" customWidth="1"/>
    <col min="22" max="22" width="15.28515625" style="1" customWidth="1"/>
    <col min="23" max="23" width="15" style="1" customWidth="1"/>
    <col min="24" max="24" width="8.85546875" style="1"/>
    <col min="25" max="25" width="12.5703125" style="23" customWidth="1"/>
    <col min="26" max="26" width="12.85546875" style="23" customWidth="1"/>
    <col min="27" max="27" width="10.42578125" style="23" bestFit="1" customWidth="1"/>
    <col min="28" max="16384" width="8.85546875" style="1"/>
  </cols>
  <sheetData>
    <row r="1" spans="1:27" s="10" customFormat="1" ht="17.25" customHeight="1" x14ac:dyDescent="0.2">
      <c r="A1" s="41" t="s">
        <v>0</v>
      </c>
      <c r="B1" s="13"/>
      <c r="C1" s="13"/>
      <c r="D1" s="13"/>
      <c r="E1" s="13"/>
      <c r="F1" s="13"/>
      <c r="G1" s="13"/>
      <c r="H1" s="14"/>
      <c r="I1" s="7"/>
      <c r="J1" s="7"/>
      <c r="K1" s="7"/>
      <c r="L1" s="7"/>
      <c r="M1" s="7"/>
      <c r="N1" s="7"/>
      <c r="O1" s="7"/>
      <c r="P1" s="7"/>
      <c r="Q1" s="7"/>
      <c r="R1" s="7"/>
      <c r="S1" s="7"/>
      <c r="T1" s="7"/>
      <c r="U1" s="13"/>
      <c r="V1" s="7"/>
      <c r="W1" s="13"/>
      <c r="Y1" s="19"/>
      <c r="Z1" s="19"/>
      <c r="AA1" s="19"/>
    </row>
    <row r="2" spans="1:27" s="10" customFormat="1" ht="15.75" customHeight="1" x14ac:dyDescent="0.2">
      <c r="A2" s="8"/>
      <c r="B2" s="13"/>
      <c r="C2" s="13"/>
      <c r="D2" s="13"/>
      <c r="E2" s="14"/>
      <c r="F2" s="14"/>
      <c r="G2" s="13"/>
      <c r="H2" s="14"/>
      <c r="I2" s="11"/>
      <c r="J2" s="11"/>
      <c r="K2" s="13"/>
      <c r="L2" s="13"/>
      <c r="M2" s="13"/>
      <c r="N2" s="13"/>
      <c r="O2" s="13"/>
      <c r="P2" s="13"/>
      <c r="Q2" s="13"/>
      <c r="R2" s="13"/>
      <c r="S2" s="13"/>
      <c r="T2" s="13"/>
      <c r="U2" s="13"/>
      <c r="V2" s="13"/>
      <c r="W2" s="13"/>
      <c r="Y2" s="19"/>
      <c r="Z2" s="19"/>
      <c r="AA2" s="19"/>
    </row>
    <row r="3" spans="1:27" s="10" customFormat="1" ht="28.5" customHeight="1" x14ac:dyDescent="0.2">
      <c r="A3" s="42" t="s">
        <v>1</v>
      </c>
      <c r="B3" s="120" t="s">
        <v>2</v>
      </c>
      <c r="C3" s="122"/>
      <c r="D3" s="122"/>
      <c r="E3" s="122"/>
      <c r="F3" s="122"/>
      <c r="G3" s="122"/>
      <c r="H3" s="122"/>
      <c r="I3" s="122"/>
      <c r="J3" s="123"/>
      <c r="K3" s="124" t="s">
        <v>3</v>
      </c>
      <c r="L3" s="190"/>
      <c r="M3" s="191"/>
      <c r="N3" s="143" t="s">
        <v>73</v>
      </c>
      <c r="O3" s="151"/>
      <c r="P3" s="151"/>
      <c r="Q3" s="144"/>
      <c r="R3" s="126" t="s">
        <v>74</v>
      </c>
      <c r="S3" s="166" t="s">
        <v>6</v>
      </c>
      <c r="T3" s="167"/>
      <c r="U3" s="168"/>
      <c r="V3" s="129" t="s">
        <v>7</v>
      </c>
      <c r="W3" s="108" t="s">
        <v>8</v>
      </c>
      <c r="Y3" s="19"/>
      <c r="Z3" s="19"/>
      <c r="AA3" s="19"/>
    </row>
    <row r="4" spans="1:27" s="10" customFormat="1" ht="132" customHeight="1" x14ac:dyDescent="0.2">
      <c r="A4" s="43"/>
      <c r="B4" s="111" t="s">
        <v>9</v>
      </c>
      <c r="C4" s="113"/>
      <c r="D4" s="114"/>
      <c r="E4" s="115" t="s">
        <v>10</v>
      </c>
      <c r="F4" s="115" t="s">
        <v>11</v>
      </c>
      <c r="G4" s="81" t="s">
        <v>76</v>
      </c>
      <c r="H4" s="115" t="s">
        <v>13</v>
      </c>
      <c r="I4" s="115" t="s">
        <v>89</v>
      </c>
      <c r="J4" s="115" t="s">
        <v>18</v>
      </c>
      <c r="K4" s="79" t="s">
        <v>19</v>
      </c>
      <c r="L4" s="87" t="s">
        <v>20</v>
      </c>
      <c r="M4" s="44" t="s">
        <v>21</v>
      </c>
      <c r="N4" s="80" t="s">
        <v>22</v>
      </c>
      <c r="O4" s="45" t="s">
        <v>23</v>
      </c>
      <c r="P4" s="45" t="s">
        <v>24</v>
      </c>
      <c r="Q4" s="86" t="s">
        <v>25</v>
      </c>
      <c r="R4" s="186"/>
      <c r="S4" s="137" t="s">
        <v>25</v>
      </c>
      <c r="T4" s="140" t="s">
        <v>27</v>
      </c>
      <c r="U4" s="140" t="s">
        <v>28</v>
      </c>
      <c r="V4" s="130"/>
      <c r="W4" s="109"/>
      <c r="Y4" s="19"/>
      <c r="Z4" s="19"/>
      <c r="AA4" s="19"/>
    </row>
    <row r="5" spans="1:27" s="10" customFormat="1" ht="12.75" customHeight="1" x14ac:dyDescent="0.2">
      <c r="A5" s="46"/>
      <c r="B5" s="132" t="s">
        <v>29</v>
      </c>
      <c r="C5" s="132" t="s">
        <v>32</v>
      </c>
      <c r="D5" s="132" t="s">
        <v>33</v>
      </c>
      <c r="E5" s="116"/>
      <c r="F5" s="116"/>
      <c r="G5" s="132" t="s">
        <v>32</v>
      </c>
      <c r="H5" s="116"/>
      <c r="I5" s="116"/>
      <c r="J5" s="116"/>
      <c r="K5" s="135" t="s">
        <v>46</v>
      </c>
      <c r="L5" s="135" t="s">
        <v>46</v>
      </c>
      <c r="M5" s="135" t="s">
        <v>46</v>
      </c>
      <c r="N5" s="156" t="s">
        <v>46</v>
      </c>
      <c r="O5" s="156" t="s">
        <v>46</v>
      </c>
      <c r="P5" s="156" t="s">
        <v>46</v>
      </c>
      <c r="Q5" s="156" t="s">
        <v>46</v>
      </c>
      <c r="R5" s="186"/>
      <c r="S5" s="138"/>
      <c r="T5" s="141"/>
      <c r="U5" s="141"/>
      <c r="V5" s="130"/>
      <c r="W5" s="109"/>
      <c r="Y5" s="19"/>
      <c r="Z5" s="19"/>
      <c r="AA5" s="19"/>
    </row>
    <row r="6" spans="1:27" s="10" customFormat="1" ht="73.5" customHeight="1" x14ac:dyDescent="0.2">
      <c r="A6" s="48"/>
      <c r="B6" s="133"/>
      <c r="C6" s="133"/>
      <c r="D6" s="133"/>
      <c r="E6" s="49" t="s">
        <v>50</v>
      </c>
      <c r="F6" s="49" t="s">
        <v>50</v>
      </c>
      <c r="G6" s="133"/>
      <c r="H6" s="49" t="s">
        <v>50</v>
      </c>
      <c r="I6" s="50" t="s">
        <v>50</v>
      </c>
      <c r="J6" s="50" t="s">
        <v>50</v>
      </c>
      <c r="K6" s="136"/>
      <c r="L6" s="136"/>
      <c r="M6" s="136"/>
      <c r="N6" s="157"/>
      <c r="O6" s="157"/>
      <c r="P6" s="157"/>
      <c r="Q6" s="157"/>
      <c r="R6" s="186"/>
      <c r="S6" s="139"/>
      <c r="T6" s="142"/>
      <c r="U6" s="142"/>
      <c r="V6" s="130"/>
      <c r="W6" s="109"/>
      <c r="Y6" s="19"/>
      <c r="Z6" s="19"/>
      <c r="AA6" s="19"/>
    </row>
    <row r="7" spans="1:27" s="10" customFormat="1" ht="97.15" customHeight="1" thickBot="1" x14ac:dyDescent="0.25">
      <c r="A7" s="52"/>
      <c r="B7" s="134"/>
      <c r="C7" s="134"/>
      <c r="D7" s="134"/>
      <c r="E7" s="53"/>
      <c r="F7" s="54"/>
      <c r="G7" s="134"/>
      <c r="H7" s="53"/>
      <c r="I7" s="54"/>
      <c r="J7" s="54"/>
      <c r="K7" s="88" t="s">
        <v>52</v>
      </c>
      <c r="L7" s="55" t="s">
        <v>53</v>
      </c>
      <c r="M7" s="55" t="s">
        <v>54</v>
      </c>
      <c r="N7" s="82" t="s">
        <v>55</v>
      </c>
      <c r="O7" s="56" t="s">
        <v>56</v>
      </c>
      <c r="P7" s="57" t="s">
        <v>57</v>
      </c>
      <c r="Q7" s="77" t="s">
        <v>58</v>
      </c>
      <c r="R7" s="128"/>
      <c r="S7" s="58" t="s">
        <v>63</v>
      </c>
      <c r="T7" s="59" t="s">
        <v>59</v>
      </c>
      <c r="U7" s="60" t="s">
        <v>50</v>
      </c>
      <c r="V7" s="131"/>
      <c r="W7" s="110"/>
      <c r="Y7" s="20"/>
      <c r="Z7" s="20"/>
    </row>
    <row r="8" spans="1:27" s="65" customFormat="1" ht="16.5" thickTop="1" x14ac:dyDescent="0.25">
      <c r="A8" s="61" t="s">
        <v>90</v>
      </c>
      <c r="B8" s="61">
        <v>38219293.932373509</v>
      </c>
      <c r="C8" s="61">
        <v>16238440.44278352</v>
      </c>
      <c r="D8" s="61">
        <v>2745539.2085238248</v>
      </c>
      <c r="E8" s="61">
        <v>54457734.375157028</v>
      </c>
      <c r="F8" s="61">
        <v>18983979.651307344</v>
      </c>
      <c r="G8" s="61">
        <v>15790458.523267549</v>
      </c>
      <c r="H8" s="61">
        <v>15790458.523267549</v>
      </c>
      <c r="I8" s="62">
        <v>14619185.283121247</v>
      </c>
      <c r="J8" s="62">
        <v>14619185.283121247</v>
      </c>
      <c r="K8" s="63"/>
      <c r="L8" s="63"/>
      <c r="M8" s="63"/>
      <c r="N8" s="61">
        <v>379679.59302614687</v>
      </c>
      <c r="O8" s="61">
        <v>37967.95930261469</v>
      </c>
      <c r="P8" s="61">
        <v>1139038.7790784403</v>
      </c>
      <c r="Q8" s="61">
        <v>1636834.7966325749</v>
      </c>
      <c r="R8" s="61">
        <v>3193521.1280397768</v>
      </c>
      <c r="S8" s="61">
        <v>697559.48444827856</v>
      </c>
      <c r="T8" s="63"/>
      <c r="U8" s="61">
        <v>473713.75569802651</v>
      </c>
      <c r="V8" s="61">
        <v>1171273.2401463052</v>
      </c>
      <c r="W8" s="62">
        <v>4364794.3681860818</v>
      </c>
      <c r="Y8" s="66"/>
      <c r="Z8" s="66"/>
    </row>
    <row r="9" spans="1:27" s="75" customFormat="1" ht="15.75" x14ac:dyDescent="0.25">
      <c r="A9" s="67" t="s">
        <v>91</v>
      </c>
      <c r="B9" s="68">
        <v>8033117.1446958901</v>
      </c>
      <c r="C9" s="68">
        <v>2667933.06630411</v>
      </c>
      <c r="D9" s="68">
        <v>584277.34152060002</v>
      </c>
      <c r="E9" s="69">
        <v>10701050.210999999</v>
      </c>
      <c r="F9" s="69">
        <v>3252210.40782471</v>
      </c>
      <c r="G9" s="68">
        <v>2716601.5012996299</v>
      </c>
      <c r="H9" s="69">
        <v>2716601.5012996299</v>
      </c>
      <c r="I9" s="68">
        <v>2523368.6959590702</v>
      </c>
      <c r="J9" s="69">
        <v>2523368.6959590702</v>
      </c>
      <c r="K9" s="172">
        <v>0.02</v>
      </c>
      <c r="L9" s="175">
        <v>0.1</v>
      </c>
      <c r="M9" s="175">
        <v>3</v>
      </c>
      <c r="N9" s="69">
        <v>65044.208156494198</v>
      </c>
      <c r="O9" s="69">
        <v>6504.4208156494205</v>
      </c>
      <c r="P9" s="69">
        <v>195132.6244694826</v>
      </c>
      <c r="Q9" s="69">
        <v>268927.653083454</v>
      </c>
      <c r="R9" s="61">
        <v>535608.90652508021</v>
      </c>
      <c r="S9" s="69">
        <v>111734.760301577</v>
      </c>
      <c r="T9" s="175">
        <v>3</v>
      </c>
      <c r="U9" s="68">
        <v>81498.045038988901</v>
      </c>
      <c r="V9" s="61">
        <v>193232.80534056592</v>
      </c>
      <c r="W9" s="74">
        <v>728841.71186564607</v>
      </c>
      <c r="Y9" s="76"/>
      <c r="Z9" s="76"/>
    </row>
    <row r="10" spans="1:27" s="75" customFormat="1" ht="12" customHeight="1" x14ac:dyDescent="0.25">
      <c r="A10" s="67" t="s">
        <v>92</v>
      </c>
      <c r="B10" s="68">
        <v>882200.20329153305</v>
      </c>
      <c r="C10" s="68">
        <v>292993.49817346601</v>
      </c>
      <c r="D10" s="68">
        <v>13504.700316835</v>
      </c>
      <c r="E10" s="69">
        <v>1175193.701464999</v>
      </c>
      <c r="F10" s="69">
        <v>306498.19849030103</v>
      </c>
      <c r="G10" s="68">
        <v>251831.60159821101</v>
      </c>
      <c r="H10" s="69">
        <v>251831.60159821101</v>
      </c>
      <c r="I10" s="68">
        <v>230913.34412582</v>
      </c>
      <c r="J10" s="69">
        <v>230913.34412582</v>
      </c>
      <c r="K10" s="188"/>
      <c r="L10" s="178"/>
      <c r="M10" s="178"/>
      <c r="N10" s="69">
        <v>6129.9639698060209</v>
      </c>
      <c r="O10" s="69">
        <v>612.99639698060207</v>
      </c>
      <c r="P10" s="69">
        <v>18389.891909418064</v>
      </c>
      <c r="Q10" s="69">
        <v>29533.744615885302</v>
      </c>
      <c r="R10" s="61">
        <v>54666.59689208999</v>
      </c>
      <c r="S10" s="69">
        <v>13363.309424444</v>
      </c>
      <c r="T10" s="178"/>
      <c r="U10" s="68">
        <v>7554.94804794633</v>
      </c>
      <c r="V10" s="61">
        <v>20918.257472390331</v>
      </c>
      <c r="W10" s="74">
        <v>75584.854364480329</v>
      </c>
      <c r="Y10" s="76"/>
      <c r="Z10" s="76"/>
      <c r="AA10" s="92"/>
    </row>
    <row r="11" spans="1:27" s="75" customFormat="1" ht="12" customHeight="1" x14ac:dyDescent="0.25">
      <c r="A11" s="67" t="s">
        <v>93</v>
      </c>
      <c r="B11" s="68">
        <v>22829919.5510685</v>
      </c>
      <c r="C11" s="68">
        <v>7582199.5589315305</v>
      </c>
      <c r="D11" s="68">
        <v>1660501.703406</v>
      </c>
      <c r="E11" s="69">
        <v>30412119.110000029</v>
      </c>
      <c r="F11" s="69">
        <v>9242701.26233753</v>
      </c>
      <c r="G11" s="68">
        <v>7720514.0432855403</v>
      </c>
      <c r="H11" s="69">
        <v>7720514.0432855403</v>
      </c>
      <c r="I11" s="68">
        <v>7171351.2063580202</v>
      </c>
      <c r="J11" s="69">
        <v>7171351.2063580202</v>
      </c>
      <c r="K11" s="188"/>
      <c r="L11" s="178"/>
      <c r="M11" s="178"/>
      <c r="N11" s="69">
        <v>184854.02524675059</v>
      </c>
      <c r="O11" s="69">
        <v>18485.402524675061</v>
      </c>
      <c r="P11" s="69">
        <v>554562.07574025181</v>
      </c>
      <c r="Q11" s="69">
        <v>764285.71554029605</v>
      </c>
      <c r="R11" s="61">
        <v>1522187.2190519734</v>
      </c>
      <c r="S11" s="69">
        <v>317547.415628966</v>
      </c>
      <c r="T11" s="178"/>
      <c r="U11" s="68">
        <v>231615.42129856619</v>
      </c>
      <c r="V11" s="61">
        <v>549162.83692753222</v>
      </c>
      <c r="W11" s="74">
        <v>2071350.0559795056</v>
      </c>
      <c r="Y11" s="76"/>
      <c r="Z11" s="76"/>
      <c r="AA11" s="92"/>
    </row>
    <row r="12" spans="1:27" s="75" customFormat="1" ht="12" customHeight="1" x14ac:dyDescent="0.25">
      <c r="A12" s="67" t="s">
        <v>94</v>
      </c>
      <c r="B12" s="68">
        <v>855340.35793758905</v>
      </c>
      <c r="C12" s="68">
        <v>76597.643994410901</v>
      </c>
      <c r="D12" s="68">
        <v>10317.88502139</v>
      </c>
      <c r="E12" s="69">
        <v>931938.00193199993</v>
      </c>
      <c r="F12" s="69">
        <v>86915.529015800901</v>
      </c>
      <c r="G12" s="68">
        <v>72067.413121868696</v>
      </c>
      <c r="H12" s="69">
        <v>72067.413121868696</v>
      </c>
      <c r="I12" s="68">
        <v>66558.180274925893</v>
      </c>
      <c r="J12" s="69">
        <v>66558.180274925893</v>
      </c>
      <c r="K12" s="188"/>
      <c r="L12" s="178"/>
      <c r="M12" s="178"/>
      <c r="N12" s="69">
        <v>1738.3105803160181</v>
      </c>
      <c r="O12" s="69">
        <v>173.83105803160183</v>
      </c>
      <c r="P12" s="69">
        <v>5214.9317409480545</v>
      </c>
      <c r="Q12" s="69">
        <v>7721.0425146366097</v>
      </c>
      <c r="R12" s="61">
        <v>14848.115893932285</v>
      </c>
      <c r="S12" s="69">
        <v>3347.2104532866301</v>
      </c>
      <c r="T12" s="178"/>
      <c r="U12" s="68">
        <v>2162.022393656061</v>
      </c>
      <c r="V12" s="61">
        <v>5509.2328469426911</v>
      </c>
      <c r="W12" s="74">
        <v>20357.348740874975</v>
      </c>
      <c r="Y12" s="76"/>
      <c r="Z12" s="76"/>
      <c r="AA12" s="92"/>
    </row>
    <row r="13" spans="1:27" s="75" customFormat="1" ht="12" customHeight="1" x14ac:dyDescent="0.25">
      <c r="A13" s="67" t="s">
        <v>95</v>
      </c>
      <c r="B13" s="68">
        <v>5618716.6753799999</v>
      </c>
      <c r="C13" s="68">
        <v>5618716.6753799999</v>
      </c>
      <c r="D13" s="68">
        <v>476937.57825899997</v>
      </c>
      <c r="E13" s="69">
        <v>11237433.35076</v>
      </c>
      <c r="F13" s="69">
        <v>6095654.2536389995</v>
      </c>
      <c r="G13" s="68">
        <v>5029443.9639622997</v>
      </c>
      <c r="H13" s="69">
        <v>5029443.9639622997</v>
      </c>
      <c r="I13" s="68">
        <v>4626993.8564034104</v>
      </c>
      <c r="J13" s="69">
        <v>4626993.8564034104</v>
      </c>
      <c r="K13" s="189"/>
      <c r="L13" s="179"/>
      <c r="M13" s="179"/>
      <c r="N13" s="69">
        <v>121913.08507278</v>
      </c>
      <c r="O13" s="69">
        <v>12191.308507278001</v>
      </c>
      <c r="P13" s="69">
        <v>365739.25521833997</v>
      </c>
      <c r="Q13" s="69">
        <v>566366.64087830298</v>
      </c>
      <c r="R13" s="61">
        <v>1066210.289676701</v>
      </c>
      <c r="S13" s="69">
        <v>251566.78864000499</v>
      </c>
      <c r="T13" s="178"/>
      <c r="U13" s="68">
        <v>150883.31891886899</v>
      </c>
      <c r="V13" s="61">
        <v>402450.10755887395</v>
      </c>
      <c r="W13" s="74">
        <v>1468660.3972355749</v>
      </c>
      <c r="Y13" s="76"/>
      <c r="Z13" s="76"/>
      <c r="AA13" s="92"/>
    </row>
    <row r="14" spans="1:27" s="18" customFormat="1" ht="12" customHeight="1" x14ac:dyDescent="0.2">
      <c r="A14" s="16"/>
      <c r="B14" s="101"/>
      <c r="C14" s="101"/>
      <c r="D14" s="101"/>
      <c r="E14" s="15"/>
      <c r="F14" s="15"/>
      <c r="G14" s="101"/>
      <c r="H14" s="15"/>
      <c r="I14" s="101"/>
      <c r="J14" s="15"/>
      <c r="K14" s="102"/>
      <c r="L14" s="103"/>
      <c r="M14" s="103"/>
      <c r="N14" s="15"/>
      <c r="O14" s="101"/>
      <c r="P14" s="101"/>
      <c r="Q14" s="101"/>
      <c r="R14" s="17"/>
      <c r="S14" s="15"/>
      <c r="T14" s="103"/>
      <c r="U14" s="101"/>
      <c r="V14" s="17"/>
      <c r="W14" s="17"/>
      <c r="Y14" s="22"/>
      <c r="Z14" s="22"/>
      <c r="AA14" s="22"/>
    </row>
    <row r="15" spans="1:27" s="18" customFormat="1" ht="12" customHeight="1" x14ac:dyDescent="0.2">
      <c r="A15" s="16"/>
      <c r="B15" s="101"/>
      <c r="C15" s="101"/>
      <c r="D15" s="101"/>
      <c r="E15" s="15"/>
      <c r="F15" s="15"/>
      <c r="H15" s="15"/>
      <c r="I15" s="101"/>
      <c r="J15" s="15"/>
      <c r="K15" s="102"/>
      <c r="L15" s="103"/>
      <c r="M15" s="103"/>
      <c r="N15" s="15"/>
      <c r="O15" s="101"/>
      <c r="P15" s="101"/>
      <c r="Q15" s="101"/>
      <c r="R15" s="17"/>
      <c r="S15" s="15"/>
      <c r="T15" s="103"/>
      <c r="U15" s="101"/>
      <c r="V15" s="17"/>
      <c r="W15" s="17"/>
      <c r="Y15" s="22"/>
      <c r="Z15" s="22"/>
      <c r="AA15" s="22"/>
    </row>
    <row r="16" spans="1:27" s="18" customFormat="1" ht="12" customHeight="1" x14ac:dyDescent="0.2">
      <c r="A16" s="16"/>
      <c r="B16" s="101"/>
      <c r="C16" s="101"/>
      <c r="D16" s="101"/>
      <c r="E16" s="15"/>
      <c r="F16" s="15"/>
      <c r="G16" s="101"/>
      <c r="H16" s="15"/>
      <c r="I16" s="101"/>
      <c r="J16" s="15"/>
      <c r="K16" s="102"/>
      <c r="L16" s="103"/>
      <c r="M16" s="103"/>
      <c r="N16" s="15"/>
      <c r="O16" s="101"/>
      <c r="P16" s="101"/>
      <c r="Q16" s="101"/>
      <c r="R16" s="17"/>
      <c r="S16" s="15"/>
      <c r="T16" s="103"/>
      <c r="U16" s="101"/>
      <c r="V16" s="17"/>
      <c r="W16" s="17"/>
      <c r="Y16" s="22"/>
      <c r="Z16" s="22"/>
      <c r="AA16" s="22"/>
    </row>
    <row r="17" spans="1:27" s="18" customFormat="1" ht="12" customHeight="1" x14ac:dyDescent="0.2">
      <c r="A17" s="16"/>
      <c r="B17" s="101"/>
      <c r="C17" s="101"/>
      <c r="D17" s="101"/>
      <c r="E17" s="15"/>
      <c r="F17" s="15"/>
      <c r="G17" s="101"/>
      <c r="H17" s="15"/>
      <c r="I17" s="101"/>
      <c r="J17" s="15"/>
      <c r="K17" s="102"/>
      <c r="L17" s="103"/>
      <c r="M17" s="103"/>
      <c r="N17" s="15"/>
      <c r="O17" s="101"/>
      <c r="P17" s="101"/>
      <c r="Q17" s="101"/>
      <c r="R17" s="17"/>
      <c r="S17" s="15"/>
      <c r="T17" s="103"/>
      <c r="U17" s="101"/>
      <c r="V17" s="17"/>
      <c r="W17" s="17"/>
      <c r="Y17" s="22"/>
      <c r="Z17" s="22"/>
      <c r="AA17" s="22"/>
    </row>
    <row r="18" spans="1:27" s="18" customFormat="1" ht="12" customHeight="1" x14ac:dyDescent="0.25">
      <c r="A18" s="16"/>
      <c r="B18" s="101"/>
      <c r="C18" s="101"/>
      <c r="D18" s="101"/>
      <c r="E18" s="15"/>
      <c r="F18" s="15"/>
      <c r="G18" s="1"/>
      <c r="H18" s="1"/>
      <c r="I18" s="101"/>
      <c r="J18" s="15"/>
      <c r="K18" s="102"/>
      <c r="L18" s="103"/>
      <c r="M18" s="103"/>
      <c r="N18" s="15"/>
      <c r="O18" s="101"/>
      <c r="P18" s="101"/>
      <c r="Q18" s="101"/>
      <c r="R18" s="17"/>
      <c r="S18" s="15"/>
      <c r="T18" s="103"/>
      <c r="U18" s="101"/>
      <c r="V18" s="17"/>
      <c r="W18" s="17"/>
      <c r="Y18" s="22"/>
      <c r="Z18" s="22"/>
      <c r="AA18" s="22"/>
    </row>
    <row r="19" spans="1:27" s="18" customFormat="1" ht="12" customHeight="1" x14ac:dyDescent="0.25">
      <c r="A19" s="16"/>
      <c r="B19" s="101"/>
      <c r="C19" s="101"/>
      <c r="D19" s="101"/>
      <c r="E19" s="15"/>
      <c r="F19" s="15"/>
      <c r="G19" s="1"/>
      <c r="H19" s="1"/>
      <c r="I19" s="101"/>
      <c r="J19" s="15"/>
      <c r="K19" s="102"/>
      <c r="L19" s="103"/>
      <c r="M19" s="103"/>
      <c r="N19" s="15"/>
      <c r="O19" s="101"/>
      <c r="P19" s="101"/>
      <c r="Q19" s="101"/>
      <c r="R19" s="17"/>
      <c r="S19" s="15"/>
      <c r="T19" s="103"/>
      <c r="U19" s="101"/>
      <c r="V19" s="17"/>
      <c r="W19" s="17"/>
      <c r="Y19" s="22"/>
      <c r="Z19" s="22"/>
      <c r="AA19" s="22"/>
    </row>
    <row r="20" spans="1:27" s="18" customFormat="1" ht="12" customHeight="1" x14ac:dyDescent="0.25">
      <c r="A20" s="16"/>
      <c r="B20" s="101"/>
      <c r="C20" s="101"/>
      <c r="D20" s="101"/>
      <c r="E20" s="15"/>
      <c r="F20" s="15"/>
      <c r="G20" s="1"/>
      <c r="H20" s="1"/>
      <c r="I20" s="101"/>
      <c r="J20" s="15"/>
      <c r="K20" s="102"/>
      <c r="L20" s="103"/>
      <c r="M20" s="103"/>
      <c r="N20" s="15"/>
      <c r="O20" s="101"/>
      <c r="P20" s="101"/>
      <c r="Q20" s="101"/>
      <c r="R20" s="17"/>
      <c r="S20" s="15"/>
      <c r="T20" s="103"/>
      <c r="U20" s="101"/>
      <c r="V20" s="17"/>
      <c r="W20" s="17"/>
      <c r="Y20" s="22"/>
      <c r="Z20" s="22"/>
      <c r="AA20" s="22"/>
    </row>
    <row r="21" spans="1:27" s="18" customFormat="1" ht="12" customHeight="1" x14ac:dyDescent="0.25">
      <c r="A21" s="16"/>
      <c r="B21" s="101"/>
      <c r="C21" s="101"/>
      <c r="D21" s="101"/>
      <c r="E21" s="15"/>
      <c r="F21" s="15"/>
      <c r="G21" s="1"/>
      <c r="H21" s="1"/>
      <c r="I21" s="101"/>
      <c r="J21" s="15"/>
      <c r="K21" s="102"/>
      <c r="L21" s="103"/>
      <c r="M21" s="103"/>
      <c r="N21" s="15"/>
      <c r="O21" s="101"/>
      <c r="P21" s="101"/>
      <c r="Q21" s="101"/>
      <c r="R21" s="17"/>
      <c r="S21" s="15"/>
      <c r="T21" s="103"/>
      <c r="U21" s="101"/>
      <c r="V21" s="17"/>
      <c r="W21" s="17"/>
      <c r="Y21" s="22"/>
      <c r="Z21" s="22"/>
      <c r="AA21" s="22"/>
    </row>
    <row r="22" spans="1:27" s="18" customFormat="1" ht="12" customHeight="1" x14ac:dyDescent="0.25">
      <c r="A22" s="16"/>
      <c r="B22" s="101"/>
      <c r="C22" s="101"/>
      <c r="D22" s="101"/>
      <c r="E22" s="15"/>
      <c r="F22" s="15"/>
      <c r="G22" s="1"/>
      <c r="H22" s="1"/>
      <c r="I22" s="101"/>
      <c r="J22" s="15"/>
      <c r="K22" s="102"/>
      <c r="L22" s="103"/>
      <c r="M22" s="103"/>
      <c r="N22" s="15"/>
      <c r="O22" s="101"/>
      <c r="P22" s="101"/>
      <c r="Q22" s="101"/>
      <c r="R22" s="17"/>
      <c r="S22" s="15"/>
      <c r="T22" s="103"/>
      <c r="U22" s="101"/>
      <c r="V22" s="17"/>
      <c r="W22" s="17"/>
      <c r="Y22" s="22"/>
      <c r="Z22" s="22"/>
      <c r="AA22" s="22"/>
    </row>
    <row r="23" spans="1:27" s="18" customFormat="1" ht="12" customHeight="1" x14ac:dyDescent="0.25">
      <c r="A23" s="16"/>
      <c r="B23" s="101"/>
      <c r="C23" s="101"/>
      <c r="D23" s="101"/>
      <c r="E23" s="15"/>
      <c r="F23" s="15"/>
      <c r="G23" s="1"/>
      <c r="H23" s="1"/>
      <c r="I23" s="101"/>
      <c r="J23" s="15"/>
      <c r="K23" s="102"/>
      <c r="L23" s="103"/>
      <c r="M23" s="103"/>
      <c r="N23" s="15"/>
      <c r="O23" s="101"/>
      <c r="P23" s="101"/>
      <c r="Q23" s="101"/>
      <c r="R23" s="17"/>
      <c r="S23" s="15"/>
      <c r="T23" s="103"/>
      <c r="U23" s="101"/>
      <c r="V23" s="17"/>
      <c r="W23" s="17"/>
      <c r="Y23" s="22"/>
      <c r="Z23" s="22"/>
      <c r="AA23" s="22"/>
    </row>
    <row r="24" spans="1:27" s="18" customFormat="1" ht="12" customHeight="1" x14ac:dyDescent="0.25">
      <c r="A24" s="16"/>
      <c r="B24" s="101"/>
      <c r="C24" s="101"/>
      <c r="D24" s="101"/>
      <c r="E24" s="15"/>
      <c r="F24" s="15"/>
      <c r="G24" s="1"/>
      <c r="H24" s="1"/>
      <c r="I24" s="101"/>
      <c r="J24" s="15"/>
      <c r="K24" s="102"/>
      <c r="L24" s="103"/>
      <c r="M24" s="103"/>
      <c r="N24" s="15"/>
      <c r="O24" s="101"/>
      <c r="P24" s="101"/>
      <c r="Q24" s="101"/>
      <c r="R24" s="17"/>
      <c r="S24" s="15"/>
      <c r="T24" s="103"/>
      <c r="U24" s="101"/>
      <c r="V24" s="17"/>
      <c r="W24" s="17"/>
      <c r="Y24" s="22"/>
      <c r="Z24" s="22"/>
      <c r="AA24" s="22"/>
    </row>
    <row r="25" spans="1:27" s="18" customFormat="1" ht="12" customHeight="1" x14ac:dyDescent="0.25">
      <c r="A25" s="16"/>
      <c r="B25" s="101"/>
      <c r="C25" s="101"/>
      <c r="D25" s="101"/>
      <c r="E25" s="15"/>
      <c r="F25" s="15"/>
      <c r="G25" s="1"/>
      <c r="H25" s="1"/>
      <c r="I25" s="101"/>
      <c r="J25" s="15"/>
      <c r="K25" s="102"/>
      <c r="L25" s="103"/>
      <c r="M25" s="103"/>
      <c r="N25" s="15"/>
      <c r="O25" s="101"/>
      <c r="P25" s="101"/>
      <c r="Q25" s="101"/>
      <c r="R25" s="17"/>
      <c r="S25" s="15"/>
      <c r="T25" s="103"/>
      <c r="U25" s="101"/>
      <c r="V25" s="17"/>
      <c r="W25" s="17"/>
      <c r="Y25" s="22"/>
      <c r="Z25" s="22"/>
      <c r="AA25" s="22"/>
    </row>
    <row r="26" spans="1:27" s="18" customFormat="1" ht="12" customHeight="1" x14ac:dyDescent="0.25">
      <c r="A26" s="16"/>
      <c r="B26" s="101"/>
      <c r="C26" s="101"/>
      <c r="D26" s="101"/>
      <c r="E26" s="15"/>
      <c r="F26" s="15"/>
      <c r="G26" s="1"/>
      <c r="H26" s="1"/>
      <c r="I26" s="101"/>
      <c r="J26" s="15"/>
      <c r="K26" s="102"/>
      <c r="L26" s="103"/>
      <c r="M26" s="103"/>
      <c r="N26" s="15"/>
      <c r="O26" s="101"/>
      <c r="P26" s="101"/>
      <c r="Q26" s="101"/>
      <c r="R26" s="17"/>
      <c r="S26" s="15"/>
      <c r="T26" s="103"/>
      <c r="U26" s="101"/>
      <c r="V26" s="17"/>
      <c r="W26" s="17"/>
      <c r="Y26" s="22"/>
      <c r="Z26" s="22"/>
      <c r="AA26" s="22"/>
    </row>
    <row r="28" spans="1:27" ht="14.45" customHeight="1" x14ac:dyDescent="0.25"/>
    <row r="29" spans="1:27" x14ac:dyDescent="0.25">
      <c r="I29" s="1"/>
      <c r="J29" s="1"/>
    </row>
    <row r="30" spans="1:27" x14ac:dyDescent="0.25">
      <c r="I30" s="1"/>
      <c r="J30" s="1"/>
    </row>
    <row r="31" spans="1:27" x14ac:dyDescent="0.25">
      <c r="I31" s="1"/>
      <c r="J31" s="1"/>
    </row>
    <row r="32" spans="1:27" x14ac:dyDescent="0.25">
      <c r="I32" s="1"/>
      <c r="J32" s="1"/>
    </row>
    <row r="33" spans="9:10" x14ac:dyDescent="0.25">
      <c r="I33" s="1"/>
      <c r="J33" s="1"/>
    </row>
    <row r="34" spans="9:10" x14ac:dyDescent="0.25">
      <c r="I34" s="1"/>
      <c r="J34" s="1"/>
    </row>
    <row r="35" spans="9:10" x14ac:dyDescent="0.25">
      <c r="I35" s="1"/>
      <c r="J35" s="1"/>
    </row>
    <row r="36" spans="9:10" x14ac:dyDescent="0.25">
      <c r="I36" s="1"/>
      <c r="J36" s="1"/>
    </row>
    <row r="37" spans="9:10" x14ac:dyDescent="0.25">
      <c r="I37" s="1"/>
      <c r="J37" s="1"/>
    </row>
    <row r="38" spans="9:10" x14ac:dyDescent="0.25">
      <c r="I38" s="1"/>
      <c r="J38" s="1"/>
    </row>
    <row r="39" spans="9:10" x14ac:dyDescent="0.25">
      <c r="I39" s="1"/>
      <c r="J39" s="1"/>
    </row>
    <row r="40" spans="9:10" x14ac:dyDescent="0.25">
      <c r="I40" s="1"/>
      <c r="J40" s="1"/>
    </row>
    <row r="41" spans="9:10" x14ac:dyDescent="0.25">
      <c r="I41" s="1"/>
      <c r="J41" s="1"/>
    </row>
    <row r="42" spans="9:10" x14ac:dyDescent="0.25">
      <c r="I42" s="1"/>
      <c r="J42" s="1"/>
    </row>
    <row r="43" spans="9:10" x14ac:dyDescent="0.25">
      <c r="I43" s="1"/>
      <c r="J43" s="1"/>
    </row>
    <row r="44" spans="9:10" x14ac:dyDescent="0.25">
      <c r="I44" s="1"/>
      <c r="J44" s="1"/>
    </row>
    <row r="45" spans="9:10" x14ac:dyDescent="0.25">
      <c r="I45" s="1"/>
      <c r="J45" s="1"/>
    </row>
    <row r="46" spans="9:10" x14ac:dyDescent="0.25">
      <c r="I46" s="1"/>
      <c r="J46" s="1"/>
    </row>
    <row r="47" spans="9:10" x14ac:dyDescent="0.25">
      <c r="I47" s="1"/>
      <c r="J47" s="1"/>
    </row>
    <row r="48" spans="9:10" x14ac:dyDescent="0.25">
      <c r="I48" s="1"/>
      <c r="J48" s="1"/>
    </row>
    <row r="49" spans="9:10" x14ac:dyDescent="0.25">
      <c r="I49" s="1"/>
      <c r="J49" s="1"/>
    </row>
    <row r="50" spans="9:10" x14ac:dyDescent="0.25">
      <c r="I50" s="1"/>
      <c r="J50" s="1"/>
    </row>
    <row r="51" spans="9:10" x14ac:dyDescent="0.25">
      <c r="I51" s="1"/>
      <c r="J51" s="1"/>
    </row>
    <row r="52" spans="9:10" x14ac:dyDescent="0.25">
      <c r="I52" s="1"/>
      <c r="J52" s="1"/>
    </row>
    <row r="53" spans="9:10" x14ac:dyDescent="0.25">
      <c r="I53" s="1"/>
      <c r="J53" s="1"/>
    </row>
    <row r="54" spans="9:10" x14ac:dyDescent="0.25">
      <c r="I54" s="1"/>
      <c r="J54" s="1"/>
    </row>
    <row r="55" spans="9:10" x14ac:dyDescent="0.25">
      <c r="I55" s="1"/>
      <c r="J55" s="1"/>
    </row>
    <row r="56" spans="9:10" x14ac:dyDescent="0.25">
      <c r="I56" s="1"/>
      <c r="J56" s="1"/>
    </row>
    <row r="57" spans="9:10" x14ac:dyDescent="0.25">
      <c r="I57" s="1"/>
      <c r="J57" s="1"/>
    </row>
    <row r="58" spans="9:10" x14ac:dyDescent="0.25">
      <c r="I58" s="1"/>
      <c r="J58" s="1"/>
    </row>
    <row r="59" spans="9:10" x14ac:dyDescent="0.25">
      <c r="I59" s="1"/>
      <c r="J59" s="1"/>
    </row>
    <row r="60" spans="9:10" x14ac:dyDescent="0.25">
      <c r="I60" s="1"/>
      <c r="J60" s="1"/>
    </row>
    <row r="61" spans="9:10" x14ac:dyDescent="0.25">
      <c r="I61" s="1"/>
      <c r="J61" s="1"/>
    </row>
    <row r="62" spans="9:10" x14ac:dyDescent="0.25">
      <c r="I62" s="1"/>
      <c r="J62" s="1"/>
    </row>
    <row r="63" spans="9:10" x14ac:dyDescent="0.25">
      <c r="I63" s="1"/>
      <c r="J63" s="1"/>
    </row>
    <row r="64" spans="9:10" x14ac:dyDescent="0.25">
      <c r="I64" s="1"/>
      <c r="J64" s="1"/>
    </row>
    <row r="65" spans="9:10" x14ac:dyDescent="0.25">
      <c r="I65" s="1"/>
      <c r="J65" s="1"/>
    </row>
    <row r="66" spans="9:10" x14ac:dyDescent="0.25">
      <c r="I66" s="1"/>
      <c r="J66" s="1"/>
    </row>
    <row r="67" spans="9:10" x14ac:dyDescent="0.25">
      <c r="I67" s="1"/>
      <c r="J67" s="1"/>
    </row>
    <row r="68" spans="9:10" x14ac:dyDescent="0.25">
      <c r="I68" s="1"/>
      <c r="J68" s="1"/>
    </row>
    <row r="69" spans="9:10" x14ac:dyDescent="0.25">
      <c r="I69" s="1"/>
      <c r="J69" s="1"/>
    </row>
    <row r="70" spans="9:10" x14ac:dyDescent="0.25">
      <c r="I70" s="1"/>
      <c r="J70" s="1"/>
    </row>
    <row r="71" spans="9:10" x14ac:dyDescent="0.25">
      <c r="I71" s="1"/>
      <c r="J71" s="1"/>
    </row>
    <row r="72" spans="9:10" x14ac:dyDescent="0.25">
      <c r="I72" s="1"/>
      <c r="J72" s="1"/>
    </row>
    <row r="73" spans="9:10" x14ac:dyDescent="0.25">
      <c r="I73" s="1"/>
      <c r="J73" s="1"/>
    </row>
    <row r="74" spans="9:10" x14ac:dyDescent="0.25">
      <c r="I74" s="1"/>
      <c r="J74" s="1"/>
    </row>
    <row r="75" spans="9:10" x14ac:dyDescent="0.25">
      <c r="I75" s="1"/>
      <c r="J75" s="1"/>
    </row>
    <row r="76" spans="9:10" x14ac:dyDescent="0.25">
      <c r="I76" s="1"/>
      <c r="J76" s="1"/>
    </row>
    <row r="77" spans="9:10" x14ac:dyDescent="0.25">
      <c r="I77" s="1"/>
      <c r="J77" s="1"/>
    </row>
    <row r="78" spans="9:10" x14ac:dyDescent="0.25">
      <c r="I78" s="1"/>
      <c r="J78" s="1"/>
    </row>
    <row r="79" spans="9:10" x14ac:dyDescent="0.25">
      <c r="I79" s="1"/>
      <c r="J79" s="1"/>
    </row>
    <row r="80" spans="9:10" x14ac:dyDescent="0.25">
      <c r="I80" s="1"/>
      <c r="J80" s="1"/>
    </row>
    <row r="81" spans="9:10" x14ac:dyDescent="0.25">
      <c r="I81" s="1"/>
      <c r="J81" s="1"/>
    </row>
    <row r="82" spans="9:10" x14ac:dyDescent="0.25">
      <c r="I82" s="1"/>
      <c r="J82" s="1"/>
    </row>
    <row r="83" spans="9:10" x14ac:dyDescent="0.25">
      <c r="I83" s="1"/>
      <c r="J83" s="1"/>
    </row>
    <row r="84" spans="9:10" x14ac:dyDescent="0.25">
      <c r="I84" s="1"/>
      <c r="J84" s="1"/>
    </row>
    <row r="85" spans="9:10" x14ac:dyDescent="0.25">
      <c r="I85" s="1"/>
      <c r="J85" s="1"/>
    </row>
    <row r="86" spans="9:10" x14ac:dyDescent="0.25">
      <c r="I86" s="1"/>
      <c r="J86" s="1"/>
    </row>
    <row r="87" spans="9:10" x14ac:dyDescent="0.25">
      <c r="I87" s="1"/>
      <c r="J87" s="1"/>
    </row>
    <row r="88" spans="9:10" x14ac:dyDescent="0.25">
      <c r="I88" s="1"/>
      <c r="J88" s="1"/>
    </row>
    <row r="89" spans="9:10" x14ac:dyDescent="0.25">
      <c r="I89" s="1"/>
      <c r="J89" s="1"/>
    </row>
    <row r="90" spans="9:10" x14ac:dyDescent="0.25">
      <c r="I90" s="1"/>
      <c r="J90" s="1"/>
    </row>
    <row r="91" spans="9:10" x14ac:dyDescent="0.25">
      <c r="I91" s="1"/>
      <c r="J91" s="1"/>
    </row>
    <row r="92" spans="9:10" x14ac:dyDescent="0.25">
      <c r="I92" s="1"/>
      <c r="J92" s="1"/>
    </row>
    <row r="93" spans="9:10" x14ac:dyDescent="0.25">
      <c r="I93" s="1"/>
      <c r="J93" s="1"/>
    </row>
    <row r="94" spans="9:10" x14ac:dyDescent="0.25">
      <c r="I94" s="1"/>
      <c r="J94" s="1"/>
    </row>
    <row r="95" spans="9:10" x14ac:dyDescent="0.25">
      <c r="I95" s="1"/>
      <c r="J95" s="1"/>
    </row>
    <row r="96" spans="9:10" x14ac:dyDescent="0.25">
      <c r="I96" s="1"/>
      <c r="J96" s="1"/>
    </row>
    <row r="97" spans="9:10" x14ac:dyDescent="0.25">
      <c r="I97" s="1"/>
      <c r="J97" s="1"/>
    </row>
    <row r="98" spans="9:10" x14ac:dyDescent="0.25">
      <c r="I98" s="1"/>
      <c r="J98" s="1"/>
    </row>
    <row r="99" spans="9:10" x14ac:dyDescent="0.25">
      <c r="I99" s="1"/>
      <c r="J99" s="1"/>
    </row>
    <row r="100" spans="9:10" x14ac:dyDescent="0.25">
      <c r="I100" s="1"/>
      <c r="J100" s="1"/>
    </row>
    <row r="101" spans="9:10" x14ac:dyDescent="0.25">
      <c r="I101" s="1"/>
      <c r="J101" s="1"/>
    </row>
    <row r="102" spans="9:10" x14ac:dyDescent="0.25">
      <c r="I102" s="1"/>
      <c r="J102" s="1"/>
    </row>
    <row r="103" spans="9:10" x14ac:dyDescent="0.25">
      <c r="I103" s="1"/>
      <c r="J103" s="1"/>
    </row>
    <row r="104" spans="9:10" x14ac:dyDescent="0.25">
      <c r="I104" s="1"/>
      <c r="J104" s="1"/>
    </row>
    <row r="105" spans="9:10" x14ac:dyDescent="0.25">
      <c r="I105" s="1"/>
      <c r="J105" s="1"/>
    </row>
    <row r="106" spans="9:10" x14ac:dyDescent="0.25">
      <c r="I106" s="1"/>
      <c r="J106" s="1"/>
    </row>
    <row r="107" spans="9:10" x14ac:dyDescent="0.25">
      <c r="I107" s="1"/>
      <c r="J107" s="1"/>
    </row>
    <row r="108" spans="9:10" x14ac:dyDescent="0.25">
      <c r="I108" s="1"/>
      <c r="J108" s="1"/>
    </row>
    <row r="109" spans="9:10" x14ac:dyDescent="0.25">
      <c r="I109" s="1"/>
      <c r="J109" s="1"/>
    </row>
    <row r="110" spans="9:10" x14ac:dyDescent="0.25">
      <c r="I110" s="1"/>
      <c r="J110" s="1"/>
    </row>
    <row r="111" spans="9:10" x14ac:dyDescent="0.25">
      <c r="I111" s="1"/>
      <c r="J111" s="1"/>
    </row>
    <row r="112" spans="9:10" x14ac:dyDescent="0.25">
      <c r="I112" s="1"/>
      <c r="J112" s="1"/>
    </row>
    <row r="113" spans="9:10" x14ac:dyDescent="0.25">
      <c r="I113" s="1"/>
      <c r="J113" s="1"/>
    </row>
    <row r="114" spans="9:10" x14ac:dyDescent="0.25">
      <c r="I114" s="1"/>
      <c r="J114" s="1"/>
    </row>
    <row r="115" spans="9:10" x14ac:dyDescent="0.25">
      <c r="I115" s="1"/>
      <c r="J115" s="1"/>
    </row>
    <row r="116" spans="9:10" x14ac:dyDescent="0.25">
      <c r="I116" s="1"/>
      <c r="J116" s="1"/>
    </row>
    <row r="117" spans="9:10" x14ac:dyDescent="0.25">
      <c r="I117" s="1"/>
      <c r="J117" s="1"/>
    </row>
    <row r="118" spans="9:10" x14ac:dyDescent="0.25">
      <c r="I118" s="1"/>
      <c r="J118" s="1"/>
    </row>
    <row r="119" spans="9:10" x14ac:dyDescent="0.25">
      <c r="I119" s="1"/>
      <c r="J119" s="1"/>
    </row>
    <row r="120" spans="9:10" x14ac:dyDescent="0.25">
      <c r="I120" s="1"/>
      <c r="J120" s="1"/>
    </row>
    <row r="121" spans="9:10" x14ac:dyDescent="0.25">
      <c r="I121" s="1"/>
      <c r="J121" s="1"/>
    </row>
    <row r="122" spans="9:10" x14ac:dyDescent="0.25">
      <c r="I122" s="1"/>
      <c r="J122" s="1"/>
    </row>
    <row r="123" spans="9:10" x14ac:dyDescent="0.25">
      <c r="I123" s="1"/>
      <c r="J123" s="1"/>
    </row>
    <row r="124" spans="9:10" x14ac:dyDescent="0.25">
      <c r="I124" s="1"/>
      <c r="J124" s="1"/>
    </row>
    <row r="125" spans="9:10" x14ac:dyDescent="0.25">
      <c r="I125" s="1"/>
      <c r="J125" s="1"/>
    </row>
    <row r="126" spans="9:10" x14ac:dyDescent="0.25">
      <c r="I126" s="1"/>
      <c r="J126" s="1"/>
    </row>
    <row r="127" spans="9:10" x14ac:dyDescent="0.25">
      <c r="I127" s="1"/>
      <c r="J127" s="1"/>
    </row>
    <row r="128" spans="9:10" x14ac:dyDescent="0.25">
      <c r="I128" s="1"/>
      <c r="J128" s="1"/>
    </row>
    <row r="129" spans="9:10" x14ac:dyDescent="0.25">
      <c r="I129" s="1"/>
      <c r="J129" s="1"/>
    </row>
    <row r="130" spans="9:10" x14ac:dyDescent="0.25">
      <c r="I130" s="1"/>
      <c r="J130" s="1"/>
    </row>
    <row r="131" spans="9:10" x14ac:dyDescent="0.25">
      <c r="I131" s="1"/>
      <c r="J131" s="1"/>
    </row>
    <row r="132" spans="9:10" x14ac:dyDescent="0.25">
      <c r="I132" s="1"/>
      <c r="J132" s="1"/>
    </row>
    <row r="133" spans="9:10" x14ac:dyDescent="0.25">
      <c r="I133" s="1"/>
      <c r="J133" s="1"/>
    </row>
    <row r="134" spans="9:10" x14ac:dyDescent="0.25">
      <c r="I134" s="1"/>
      <c r="J134" s="1"/>
    </row>
    <row r="135" spans="9:10" x14ac:dyDescent="0.25">
      <c r="I135" s="1"/>
      <c r="J135" s="1"/>
    </row>
    <row r="136" spans="9:10" x14ac:dyDescent="0.25">
      <c r="I136" s="1"/>
      <c r="J136" s="1"/>
    </row>
    <row r="137" spans="9:10" x14ac:dyDescent="0.25">
      <c r="I137" s="1"/>
      <c r="J137" s="1"/>
    </row>
    <row r="138" spans="9:10" x14ac:dyDescent="0.25">
      <c r="I138" s="1"/>
      <c r="J138" s="1"/>
    </row>
    <row r="139" spans="9:10" x14ac:dyDescent="0.25">
      <c r="I139" s="1"/>
      <c r="J139" s="1"/>
    </row>
    <row r="140" spans="9:10" x14ac:dyDescent="0.25">
      <c r="I140" s="1"/>
      <c r="J140" s="1"/>
    </row>
    <row r="141" spans="9:10" x14ac:dyDescent="0.25">
      <c r="I141" s="1"/>
      <c r="J141" s="1"/>
    </row>
    <row r="142" spans="9:10" x14ac:dyDescent="0.25">
      <c r="I142" s="1"/>
      <c r="J142" s="1"/>
    </row>
    <row r="143" spans="9:10" x14ac:dyDescent="0.25">
      <c r="I143" s="1"/>
      <c r="J143" s="1"/>
    </row>
    <row r="144" spans="9:10" x14ac:dyDescent="0.25">
      <c r="I144" s="1"/>
      <c r="J144" s="1"/>
    </row>
    <row r="145" spans="9:10" x14ac:dyDescent="0.25">
      <c r="I145" s="1"/>
      <c r="J145" s="1"/>
    </row>
    <row r="146" spans="9:10" x14ac:dyDescent="0.25">
      <c r="I146" s="1"/>
      <c r="J146" s="1"/>
    </row>
    <row r="147" spans="9:10" x14ac:dyDescent="0.25">
      <c r="I147" s="1"/>
      <c r="J147" s="1"/>
    </row>
    <row r="148" spans="9:10" x14ac:dyDescent="0.25">
      <c r="I148" s="1"/>
      <c r="J148" s="1"/>
    </row>
    <row r="149" spans="9:10" x14ac:dyDescent="0.25">
      <c r="I149" s="1"/>
      <c r="J149" s="1"/>
    </row>
    <row r="150" spans="9:10" x14ac:dyDescent="0.25">
      <c r="I150" s="1"/>
      <c r="J150" s="1"/>
    </row>
    <row r="151" spans="9:10" x14ac:dyDescent="0.25">
      <c r="I151" s="1"/>
      <c r="J151" s="1"/>
    </row>
    <row r="152" spans="9:10" x14ac:dyDescent="0.25">
      <c r="I152" s="1"/>
      <c r="J152" s="1"/>
    </row>
    <row r="153" spans="9:10" x14ac:dyDescent="0.25">
      <c r="I153" s="1"/>
      <c r="J153" s="1"/>
    </row>
    <row r="154" spans="9:10" x14ac:dyDescent="0.25">
      <c r="I154" s="1"/>
      <c r="J154" s="1"/>
    </row>
    <row r="155" spans="9:10" x14ac:dyDescent="0.25">
      <c r="I155" s="1"/>
      <c r="J155" s="1"/>
    </row>
    <row r="156" spans="9:10" x14ac:dyDescent="0.25">
      <c r="I156" s="1"/>
      <c r="J156" s="1"/>
    </row>
    <row r="157" spans="9:10" x14ac:dyDescent="0.25">
      <c r="I157" s="1"/>
      <c r="J157" s="1"/>
    </row>
    <row r="158" spans="9:10" x14ac:dyDescent="0.25">
      <c r="I158" s="1"/>
      <c r="J158" s="1"/>
    </row>
    <row r="159" spans="9:10" x14ac:dyDescent="0.25">
      <c r="I159" s="1"/>
      <c r="J159" s="1"/>
    </row>
    <row r="160" spans="9:10" x14ac:dyDescent="0.25">
      <c r="I160" s="1"/>
      <c r="J160" s="1"/>
    </row>
    <row r="161" spans="9:10" x14ac:dyDescent="0.25">
      <c r="I161" s="1"/>
      <c r="J161" s="1"/>
    </row>
    <row r="162" spans="9:10" x14ac:dyDescent="0.25">
      <c r="I162" s="1"/>
      <c r="J162" s="1"/>
    </row>
    <row r="163" spans="9:10" x14ac:dyDescent="0.25">
      <c r="I163" s="1"/>
      <c r="J163" s="1"/>
    </row>
    <row r="164" spans="9:10" x14ac:dyDescent="0.25">
      <c r="I164" s="1"/>
      <c r="J164" s="1"/>
    </row>
    <row r="165" spans="9:10" x14ac:dyDescent="0.25">
      <c r="I165" s="1"/>
      <c r="J165" s="1"/>
    </row>
    <row r="166" spans="9:10" x14ac:dyDescent="0.25">
      <c r="I166" s="1"/>
      <c r="J166" s="1"/>
    </row>
    <row r="167" spans="9:10" x14ac:dyDescent="0.25">
      <c r="I167" s="1"/>
      <c r="J167" s="1"/>
    </row>
    <row r="168" spans="9:10" x14ac:dyDescent="0.25">
      <c r="I168" s="1"/>
      <c r="J168" s="1"/>
    </row>
    <row r="169" spans="9:10" x14ac:dyDescent="0.25">
      <c r="I169" s="1"/>
      <c r="J169" s="1"/>
    </row>
    <row r="170" spans="9:10" x14ac:dyDescent="0.25">
      <c r="I170" s="1"/>
      <c r="J170" s="1"/>
    </row>
    <row r="171" spans="9:10" x14ac:dyDescent="0.25">
      <c r="I171" s="1"/>
      <c r="J171" s="1"/>
    </row>
    <row r="172" spans="9:10" x14ac:dyDescent="0.25">
      <c r="I172" s="1"/>
      <c r="J172" s="1"/>
    </row>
    <row r="173" spans="9:10" x14ac:dyDescent="0.25">
      <c r="I173" s="1"/>
      <c r="J173" s="1"/>
    </row>
    <row r="174" spans="9:10" x14ac:dyDescent="0.25">
      <c r="I174" s="1"/>
      <c r="J174" s="1"/>
    </row>
    <row r="175" spans="9:10" x14ac:dyDescent="0.25">
      <c r="I175" s="1"/>
      <c r="J175" s="1"/>
    </row>
    <row r="176" spans="9:10" x14ac:dyDescent="0.25">
      <c r="I176" s="1"/>
      <c r="J176" s="1"/>
    </row>
    <row r="177" spans="9:10" x14ac:dyDescent="0.25">
      <c r="I177" s="1"/>
      <c r="J177" s="1"/>
    </row>
    <row r="178" spans="9:10" x14ac:dyDescent="0.25">
      <c r="I178" s="1"/>
      <c r="J178" s="1"/>
    </row>
    <row r="179" spans="9:10" x14ac:dyDescent="0.25">
      <c r="I179" s="1"/>
      <c r="J179" s="1"/>
    </row>
    <row r="180" spans="9:10" x14ac:dyDescent="0.25">
      <c r="I180" s="1"/>
      <c r="J180" s="1"/>
    </row>
    <row r="181" spans="9:10" x14ac:dyDescent="0.25">
      <c r="I181" s="1"/>
      <c r="J181" s="1"/>
    </row>
    <row r="182" spans="9:10" x14ac:dyDescent="0.25">
      <c r="I182" s="1"/>
      <c r="J182" s="1"/>
    </row>
    <row r="183" spans="9:10" x14ac:dyDescent="0.25">
      <c r="I183" s="1"/>
      <c r="J183" s="1"/>
    </row>
    <row r="184" spans="9:10" x14ac:dyDescent="0.25">
      <c r="I184" s="1"/>
      <c r="J184" s="1"/>
    </row>
    <row r="185" spans="9:10" x14ac:dyDescent="0.25">
      <c r="I185" s="1"/>
      <c r="J185" s="1"/>
    </row>
    <row r="186" spans="9:10" x14ac:dyDescent="0.25">
      <c r="I186" s="1"/>
      <c r="J186" s="1"/>
    </row>
    <row r="187" spans="9:10" x14ac:dyDescent="0.25">
      <c r="I187" s="1"/>
      <c r="J187" s="1"/>
    </row>
    <row r="188" spans="9:10" x14ac:dyDescent="0.25">
      <c r="I188" s="1"/>
      <c r="J188" s="1"/>
    </row>
    <row r="189" spans="9:10" x14ac:dyDescent="0.25">
      <c r="I189" s="1"/>
      <c r="J189" s="1"/>
    </row>
    <row r="190" spans="9:10" x14ac:dyDescent="0.25">
      <c r="I190" s="1"/>
      <c r="J190" s="1"/>
    </row>
    <row r="191" spans="9:10" x14ac:dyDescent="0.25">
      <c r="I191" s="1"/>
      <c r="J191" s="1"/>
    </row>
    <row r="192" spans="9:10" x14ac:dyDescent="0.25">
      <c r="I192" s="1"/>
      <c r="J192" s="1"/>
    </row>
    <row r="193" spans="9:10" x14ac:dyDescent="0.25">
      <c r="I193" s="1"/>
      <c r="J193" s="1"/>
    </row>
    <row r="194" spans="9:10" x14ac:dyDescent="0.25">
      <c r="I194" s="1"/>
      <c r="J194" s="1"/>
    </row>
    <row r="195" spans="9:10" x14ac:dyDescent="0.25">
      <c r="I195" s="1"/>
      <c r="J195" s="1"/>
    </row>
    <row r="196" spans="9:10" x14ac:dyDescent="0.25">
      <c r="I196" s="1"/>
      <c r="J196" s="1"/>
    </row>
    <row r="197" spans="9:10" x14ac:dyDescent="0.25">
      <c r="I197" s="1"/>
      <c r="J197" s="1"/>
    </row>
    <row r="198" spans="9:10" x14ac:dyDescent="0.25">
      <c r="I198" s="1"/>
      <c r="J198" s="1"/>
    </row>
    <row r="199" spans="9:10" x14ac:dyDescent="0.25">
      <c r="I199" s="1"/>
      <c r="J199" s="1"/>
    </row>
    <row r="200" spans="9:10" x14ac:dyDescent="0.25">
      <c r="I200" s="1"/>
      <c r="J200" s="1"/>
    </row>
    <row r="201" spans="9:10" x14ac:dyDescent="0.25">
      <c r="I201" s="1"/>
      <c r="J201" s="1"/>
    </row>
    <row r="202" spans="9:10" x14ac:dyDescent="0.25">
      <c r="I202" s="1"/>
      <c r="J202" s="1"/>
    </row>
    <row r="203" spans="9:10" x14ac:dyDescent="0.25">
      <c r="I203" s="1"/>
      <c r="J203" s="1"/>
    </row>
    <row r="204" spans="9:10" x14ac:dyDescent="0.25">
      <c r="I204" s="1"/>
      <c r="J204" s="1"/>
    </row>
    <row r="205" spans="9:10" x14ac:dyDescent="0.25">
      <c r="I205" s="1"/>
      <c r="J205" s="1"/>
    </row>
    <row r="206" spans="9:10" x14ac:dyDescent="0.25">
      <c r="I206" s="1"/>
      <c r="J206" s="1"/>
    </row>
    <row r="207" spans="9:10" x14ac:dyDescent="0.25">
      <c r="I207" s="1"/>
      <c r="J207" s="1"/>
    </row>
    <row r="208" spans="9:10" x14ac:dyDescent="0.25">
      <c r="I208" s="1"/>
      <c r="J208" s="1"/>
    </row>
    <row r="209" spans="9:10" x14ac:dyDescent="0.25">
      <c r="I209" s="1"/>
      <c r="J209" s="1"/>
    </row>
    <row r="210" spans="9:10" x14ac:dyDescent="0.25">
      <c r="I210" s="1"/>
      <c r="J210" s="1"/>
    </row>
    <row r="211" spans="9:10" x14ac:dyDescent="0.25">
      <c r="I211" s="1"/>
      <c r="J211" s="1"/>
    </row>
    <row r="212" spans="9:10" x14ac:dyDescent="0.25">
      <c r="I212" s="1"/>
      <c r="J212" s="1"/>
    </row>
    <row r="213" spans="9:10" x14ac:dyDescent="0.25">
      <c r="I213" s="1"/>
      <c r="J213" s="1"/>
    </row>
    <row r="214" spans="9:10" x14ac:dyDescent="0.25">
      <c r="I214" s="1"/>
      <c r="J214" s="1"/>
    </row>
    <row r="215" spans="9:10" x14ac:dyDescent="0.25">
      <c r="I215" s="1"/>
      <c r="J215" s="1"/>
    </row>
    <row r="216" spans="9:10" x14ac:dyDescent="0.25">
      <c r="I216" s="1"/>
      <c r="J216" s="1"/>
    </row>
    <row r="217" spans="9:10" x14ac:dyDescent="0.25">
      <c r="I217" s="1"/>
      <c r="J217" s="1"/>
    </row>
    <row r="218" spans="9:10" x14ac:dyDescent="0.25">
      <c r="I218" s="1"/>
      <c r="J218" s="1"/>
    </row>
    <row r="219" spans="9:10" x14ac:dyDescent="0.25">
      <c r="I219" s="1"/>
      <c r="J219" s="1"/>
    </row>
    <row r="220" spans="9:10" x14ac:dyDescent="0.25">
      <c r="I220" s="1"/>
      <c r="J220" s="1"/>
    </row>
    <row r="221" spans="9:10" x14ac:dyDescent="0.25">
      <c r="I221" s="1"/>
      <c r="J221" s="1"/>
    </row>
    <row r="222" spans="9:10" x14ac:dyDescent="0.25">
      <c r="I222" s="1"/>
      <c r="J222" s="1"/>
    </row>
    <row r="223" spans="9:10" x14ac:dyDescent="0.25">
      <c r="I223" s="1"/>
      <c r="J223" s="1"/>
    </row>
    <row r="224" spans="9:10" x14ac:dyDescent="0.25">
      <c r="I224" s="1"/>
      <c r="J224" s="1"/>
    </row>
    <row r="225" spans="9:10" x14ac:dyDescent="0.25">
      <c r="I225" s="1"/>
      <c r="J225" s="1"/>
    </row>
    <row r="226" spans="9:10" x14ac:dyDescent="0.25">
      <c r="I226" s="1"/>
      <c r="J226" s="1"/>
    </row>
    <row r="227" spans="9:10" x14ac:dyDescent="0.25">
      <c r="I227" s="1"/>
      <c r="J227" s="1"/>
    </row>
    <row r="228" spans="9:10" x14ac:dyDescent="0.25">
      <c r="I228" s="1"/>
      <c r="J228" s="1"/>
    </row>
    <row r="229" spans="9:10" x14ac:dyDescent="0.25">
      <c r="I229" s="1"/>
      <c r="J229" s="1"/>
    </row>
    <row r="230" spans="9:10" x14ac:dyDescent="0.25">
      <c r="I230" s="1"/>
      <c r="J230" s="1"/>
    </row>
    <row r="231" spans="9:10" x14ac:dyDescent="0.25">
      <c r="I231" s="1"/>
      <c r="J231" s="1"/>
    </row>
    <row r="232" spans="9:10" x14ac:dyDescent="0.25">
      <c r="I232" s="1"/>
      <c r="J232" s="1"/>
    </row>
    <row r="233" spans="9:10" x14ac:dyDescent="0.25">
      <c r="I233" s="1"/>
      <c r="J233" s="1"/>
    </row>
    <row r="234" spans="9:10" x14ac:dyDescent="0.25">
      <c r="I234" s="1"/>
      <c r="J234" s="1"/>
    </row>
    <row r="235" spans="9:10" x14ac:dyDescent="0.25">
      <c r="I235" s="1"/>
      <c r="J235" s="1"/>
    </row>
    <row r="236" spans="9:10" x14ac:dyDescent="0.25">
      <c r="I236" s="1"/>
      <c r="J236" s="1"/>
    </row>
    <row r="237" spans="9:10" x14ac:dyDescent="0.25">
      <c r="I237" s="1"/>
      <c r="J237" s="1"/>
    </row>
    <row r="238" spans="9:10" x14ac:dyDescent="0.25">
      <c r="I238" s="1"/>
      <c r="J238" s="1"/>
    </row>
    <row r="239" spans="9:10" x14ac:dyDescent="0.25">
      <c r="I239" s="1"/>
      <c r="J239" s="1"/>
    </row>
    <row r="240" spans="9:10" x14ac:dyDescent="0.25">
      <c r="I240" s="1"/>
      <c r="J240" s="1"/>
    </row>
    <row r="241" spans="9:10" x14ac:dyDescent="0.25">
      <c r="I241" s="1"/>
      <c r="J241" s="1"/>
    </row>
    <row r="242" spans="9:10" x14ac:dyDescent="0.25">
      <c r="I242" s="1"/>
      <c r="J242" s="1"/>
    </row>
    <row r="243" spans="9:10" x14ac:dyDescent="0.25">
      <c r="I243" s="1"/>
      <c r="J243" s="1"/>
    </row>
    <row r="244" spans="9:10" x14ac:dyDescent="0.25">
      <c r="I244" s="1"/>
      <c r="J244" s="1"/>
    </row>
    <row r="245" spans="9:10" x14ac:dyDescent="0.25">
      <c r="I245" s="1"/>
      <c r="J245" s="1"/>
    </row>
    <row r="246" spans="9:10" x14ac:dyDescent="0.25">
      <c r="I246" s="1"/>
      <c r="J246" s="1"/>
    </row>
    <row r="247" spans="9:10" x14ac:dyDescent="0.25">
      <c r="I247" s="1"/>
      <c r="J247" s="1"/>
    </row>
    <row r="248" spans="9:10" x14ac:dyDescent="0.25">
      <c r="I248" s="1"/>
      <c r="J248" s="1"/>
    </row>
    <row r="249" spans="9:10" x14ac:dyDescent="0.25">
      <c r="I249" s="1"/>
      <c r="J249" s="1"/>
    </row>
    <row r="250" spans="9:10" x14ac:dyDescent="0.25">
      <c r="I250" s="1"/>
      <c r="J250" s="1"/>
    </row>
    <row r="251" spans="9:10" x14ac:dyDescent="0.25">
      <c r="I251" s="1"/>
      <c r="J251" s="1"/>
    </row>
    <row r="252" spans="9:10" x14ac:dyDescent="0.25">
      <c r="I252" s="1"/>
      <c r="J252" s="1"/>
    </row>
    <row r="253" spans="9:10" x14ac:dyDescent="0.25">
      <c r="I253" s="1"/>
      <c r="J253" s="1"/>
    </row>
    <row r="254" spans="9:10" x14ac:dyDescent="0.25">
      <c r="I254" s="1"/>
      <c r="J254" s="1"/>
    </row>
    <row r="255" spans="9:10" x14ac:dyDescent="0.25">
      <c r="I255" s="1"/>
      <c r="J255" s="1"/>
    </row>
    <row r="256" spans="9:10" x14ac:dyDescent="0.25">
      <c r="I256" s="1"/>
      <c r="J256" s="1"/>
    </row>
    <row r="257" spans="9:10" x14ac:dyDescent="0.25">
      <c r="I257" s="1"/>
      <c r="J257" s="1"/>
    </row>
    <row r="258" spans="9:10" x14ac:dyDescent="0.25">
      <c r="I258" s="1"/>
      <c r="J258" s="1"/>
    </row>
    <row r="259" spans="9:10" x14ac:dyDescent="0.25">
      <c r="I259" s="1"/>
      <c r="J259" s="1"/>
    </row>
    <row r="260" spans="9:10" x14ac:dyDescent="0.25">
      <c r="I260" s="1"/>
      <c r="J260" s="1"/>
    </row>
    <row r="261" spans="9:10" x14ac:dyDescent="0.25">
      <c r="I261" s="1"/>
      <c r="J261" s="1"/>
    </row>
    <row r="262" spans="9:10" x14ac:dyDescent="0.25">
      <c r="I262" s="1"/>
      <c r="J262" s="1"/>
    </row>
    <row r="263" spans="9:10" x14ac:dyDescent="0.25">
      <c r="I263" s="1"/>
      <c r="J263" s="1"/>
    </row>
    <row r="264" spans="9:10" x14ac:dyDescent="0.25">
      <c r="I264" s="1"/>
      <c r="J264" s="1"/>
    </row>
    <row r="265" spans="9:10" x14ac:dyDescent="0.25">
      <c r="I265" s="1"/>
      <c r="J265" s="1"/>
    </row>
    <row r="266" spans="9:10" x14ac:dyDescent="0.25">
      <c r="I266" s="1"/>
      <c r="J266" s="1"/>
    </row>
    <row r="267" spans="9:10" x14ac:dyDescent="0.25">
      <c r="I267" s="1"/>
      <c r="J267" s="1"/>
    </row>
    <row r="268" spans="9:10" x14ac:dyDescent="0.25">
      <c r="I268" s="1"/>
      <c r="J268" s="1"/>
    </row>
    <row r="269" spans="9:10" x14ac:dyDescent="0.25">
      <c r="I269" s="1"/>
      <c r="J269" s="1"/>
    </row>
    <row r="270" spans="9:10" x14ac:dyDescent="0.25">
      <c r="I270" s="1"/>
      <c r="J270" s="1"/>
    </row>
    <row r="271" spans="9:10" x14ac:dyDescent="0.25">
      <c r="I271" s="1"/>
      <c r="J271" s="1"/>
    </row>
    <row r="272" spans="9:10" x14ac:dyDescent="0.25">
      <c r="I272" s="1"/>
      <c r="J272" s="1"/>
    </row>
    <row r="273" spans="9:10" x14ac:dyDescent="0.25">
      <c r="I273" s="1"/>
      <c r="J273" s="1"/>
    </row>
    <row r="274" spans="9:10" x14ac:dyDescent="0.25">
      <c r="I274" s="1"/>
      <c r="J274" s="1"/>
    </row>
    <row r="275" spans="9:10" x14ac:dyDescent="0.25">
      <c r="I275" s="1"/>
      <c r="J275" s="1"/>
    </row>
    <row r="276" spans="9:10" x14ac:dyDescent="0.25">
      <c r="I276" s="1"/>
      <c r="J276" s="1"/>
    </row>
    <row r="277" spans="9:10" x14ac:dyDescent="0.25">
      <c r="I277" s="1"/>
      <c r="J277" s="1"/>
    </row>
    <row r="278" spans="9:10" x14ac:dyDescent="0.25">
      <c r="I278" s="1"/>
      <c r="J278" s="1"/>
    </row>
    <row r="279" spans="9:10" x14ac:dyDescent="0.25">
      <c r="I279" s="1"/>
      <c r="J279" s="1"/>
    </row>
    <row r="280" spans="9:10" x14ac:dyDescent="0.25">
      <c r="I280" s="1"/>
      <c r="J280" s="1"/>
    </row>
    <row r="281" spans="9:10" x14ac:dyDescent="0.25">
      <c r="I281" s="1"/>
      <c r="J281" s="1"/>
    </row>
    <row r="282" spans="9:10" x14ac:dyDescent="0.25">
      <c r="I282" s="1"/>
      <c r="J282" s="1"/>
    </row>
    <row r="283" spans="9:10" x14ac:dyDescent="0.25">
      <c r="I283" s="1"/>
      <c r="J283" s="1"/>
    </row>
    <row r="284" spans="9:10" x14ac:dyDescent="0.25">
      <c r="I284" s="1"/>
      <c r="J284" s="1"/>
    </row>
    <row r="285" spans="9:10" x14ac:dyDescent="0.25">
      <c r="I285" s="1"/>
      <c r="J285" s="1"/>
    </row>
    <row r="286" spans="9:10" x14ac:dyDescent="0.25">
      <c r="I286" s="1"/>
      <c r="J286" s="1"/>
    </row>
    <row r="287" spans="9:10" x14ac:dyDescent="0.25">
      <c r="I287" s="1"/>
      <c r="J287" s="1"/>
    </row>
    <row r="288" spans="9:10" x14ac:dyDescent="0.25">
      <c r="I288" s="1"/>
      <c r="J288" s="1"/>
    </row>
    <row r="289" spans="9:10" x14ac:dyDescent="0.25">
      <c r="I289" s="1"/>
      <c r="J289" s="1"/>
    </row>
    <row r="290" spans="9:10" x14ac:dyDescent="0.25">
      <c r="I290" s="1"/>
      <c r="J290" s="1"/>
    </row>
    <row r="291" spans="9:10" x14ac:dyDescent="0.25">
      <c r="I291" s="1"/>
      <c r="J291" s="1"/>
    </row>
    <row r="292" spans="9:10" x14ac:dyDescent="0.25">
      <c r="I292" s="1"/>
      <c r="J292" s="1"/>
    </row>
    <row r="293" spans="9:10" x14ac:dyDescent="0.25">
      <c r="I293" s="1"/>
      <c r="J293" s="1"/>
    </row>
    <row r="294" spans="9:10" x14ac:dyDescent="0.25">
      <c r="I294" s="1"/>
      <c r="J294" s="1"/>
    </row>
    <row r="295" spans="9:10" x14ac:dyDescent="0.25">
      <c r="I295" s="1"/>
      <c r="J295" s="1"/>
    </row>
    <row r="296" spans="9:10" x14ac:dyDescent="0.25">
      <c r="I296" s="1"/>
      <c r="J296" s="1"/>
    </row>
    <row r="297" spans="9:10" x14ac:dyDescent="0.25">
      <c r="I297" s="1"/>
      <c r="J297" s="1"/>
    </row>
    <row r="298" spans="9:10" x14ac:dyDescent="0.25">
      <c r="I298" s="1"/>
      <c r="J298" s="1"/>
    </row>
    <row r="299" spans="9:10" x14ac:dyDescent="0.25">
      <c r="I299" s="1"/>
      <c r="J299" s="1"/>
    </row>
    <row r="300" spans="9:10" x14ac:dyDescent="0.25">
      <c r="I300" s="1"/>
      <c r="J300" s="1"/>
    </row>
    <row r="301" spans="9:10" x14ac:dyDescent="0.25">
      <c r="I301" s="1"/>
      <c r="J301" s="1"/>
    </row>
    <row r="302" spans="9:10" x14ac:dyDescent="0.25">
      <c r="I302" s="1"/>
      <c r="J302" s="1"/>
    </row>
    <row r="303" spans="9:10" x14ac:dyDescent="0.25">
      <c r="I303" s="1"/>
      <c r="J303" s="1"/>
    </row>
    <row r="304" spans="9:10" x14ac:dyDescent="0.25">
      <c r="I304" s="1"/>
      <c r="J304" s="1"/>
    </row>
    <row r="305" spans="9:10" x14ac:dyDescent="0.25">
      <c r="I305" s="1"/>
      <c r="J305" s="1"/>
    </row>
    <row r="306" spans="9:10" x14ac:dyDescent="0.25">
      <c r="I306" s="1"/>
      <c r="J306" s="1"/>
    </row>
    <row r="307" spans="9:10" x14ac:dyDescent="0.25">
      <c r="I307" s="1"/>
      <c r="J307" s="1"/>
    </row>
    <row r="308" spans="9:10" x14ac:dyDescent="0.25">
      <c r="I308" s="1"/>
      <c r="J308" s="1"/>
    </row>
    <row r="309" spans="9:10" x14ac:dyDescent="0.25">
      <c r="I309" s="1"/>
      <c r="J309" s="1"/>
    </row>
    <row r="310" spans="9:10" x14ac:dyDescent="0.25">
      <c r="I310" s="1"/>
      <c r="J310" s="1"/>
    </row>
    <row r="311" spans="9:10" x14ac:dyDescent="0.25">
      <c r="I311" s="1"/>
      <c r="J311" s="1"/>
    </row>
    <row r="312" spans="9:10" x14ac:dyDescent="0.25">
      <c r="I312" s="1"/>
      <c r="J312" s="1"/>
    </row>
    <row r="313" spans="9:10" x14ac:dyDescent="0.25">
      <c r="I313" s="1"/>
      <c r="J313" s="1"/>
    </row>
    <row r="314" spans="9:10" x14ac:dyDescent="0.25">
      <c r="I314" s="1"/>
      <c r="J314" s="1"/>
    </row>
    <row r="315" spans="9:10" x14ac:dyDescent="0.25">
      <c r="I315" s="1"/>
      <c r="J315" s="1"/>
    </row>
    <row r="316" spans="9:10" x14ac:dyDescent="0.25">
      <c r="I316" s="1"/>
      <c r="J316" s="1"/>
    </row>
    <row r="317" spans="9:10" x14ac:dyDescent="0.25">
      <c r="I317" s="1"/>
      <c r="J317" s="1"/>
    </row>
    <row r="318" spans="9:10" x14ac:dyDescent="0.25">
      <c r="I318" s="1"/>
      <c r="J318" s="1"/>
    </row>
    <row r="319" spans="9:10" x14ac:dyDescent="0.25">
      <c r="I319" s="1"/>
      <c r="J319" s="1"/>
    </row>
    <row r="320" spans="9:10" x14ac:dyDescent="0.25">
      <c r="I320" s="1"/>
      <c r="J320" s="1"/>
    </row>
    <row r="321" spans="9:10" x14ac:dyDescent="0.25">
      <c r="I321" s="1"/>
      <c r="J321" s="1"/>
    </row>
    <row r="322" spans="9:10" x14ac:dyDescent="0.25">
      <c r="I322" s="1"/>
      <c r="J322" s="1"/>
    </row>
    <row r="323" spans="9:10" x14ac:dyDescent="0.25">
      <c r="I323" s="1"/>
      <c r="J323" s="1"/>
    </row>
    <row r="324" spans="9:10" x14ac:dyDescent="0.25">
      <c r="I324" s="1"/>
      <c r="J324" s="1"/>
    </row>
    <row r="325" spans="9:10" x14ac:dyDescent="0.25">
      <c r="I325" s="1"/>
      <c r="J325" s="1"/>
    </row>
    <row r="326" spans="9:10" x14ac:dyDescent="0.25">
      <c r="I326" s="1"/>
      <c r="J326" s="1"/>
    </row>
    <row r="327" spans="9:10" x14ac:dyDescent="0.25">
      <c r="I327" s="1"/>
      <c r="J327" s="1"/>
    </row>
    <row r="328" spans="9:10" x14ac:dyDescent="0.25">
      <c r="I328" s="1"/>
      <c r="J328" s="1"/>
    </row>
    <row r="329" spans="9:10" x14ac:dyDescent="0.25">
      <c r="I329" s="1"/>
      <c r="J329" s="1"/>
    </row>
    <row r="330" spans="9:10" x14ac:dyDescent="0.25">
      <c r="I330" s="1"/>
      <c r="J330" s="1"/>
    </row>
    <row r="331" spans="9:10" x14ac:dyDescent="0.25">
      <c r="I331" s="1"/>
      <c r="J331" s="1"/>
    </row>
    <row r="332" spans="9:10" x14ac:dyDescent="0.25">
      <c r="I332" s="1"/>
      <c r="J332" s="1"/>
    </row>
    <row r="333" spans="9:10" x14ac:dyDescent="0.25">
      <c r="I333" s="1"/>
      <c r="J333" s="1"/>
    </row>
    <row r="334" spans="9:10" x14ac:dyDescent="0.25">
      <c r="I334" s="1"/>
      <c r="J334" s="1"/>
    </row>
    <row r="335" spans="9:10" x14ac:dyDescent="0.25">
      <c r="I335" s="1"/>
      <c r="J335" s="1"/>
    </row>
    <row r="336" spans="9:10" x14ac:dyDescent="0.25">
      <c r="I336" s="1"/>
      <c r="J336" s="1"/>
    </row>
    <row r="337" spans="9:10" x14ac:dyDescent="0.25">
      <c r="I337" s="1"/>
      <c r="J337" s="1"/>
    </row>
    <row r="338" spans="9:10" x14ac:dyDescent="0.25">
      <c r="I338" s="1"/>
      <c r="J338" s="1"/>
    </row>
    <row r="339" spans="9:10" x14ac:dyDescent="0.25">
      <c r="I339" s="1"/>
      <c r="J339" s="1"/>
    </row>
    <row r="340" spans="9:10" x14ac:dyDescent="0.25">
      <c r="I340" s="1"/>
      <c r="J340" s="1"/>
    </row>
    <row r="341" spans="9:10" x14ac:dyDescent="0.25">
      <c r="I341" s="1"/>
      <c r="J341" s="1"/>
    </row>
    <row r="342" spans="9:10" x14ac:dyDescent="0.25">
      <c r="I342" s="1"/>
      <c r="J342" s="1"/>
    </row>
    <row r="343" spans="9:10" x14ac:dyDescent="0.25">
      <c r="I343" s="1"/>
      <c r="J343" s="1"/>
    </row>
    <row r="344" spans="9:10" x14ac:dyDescent="0.25">
      <c r="I344" s="1"/>
      <c r="J344" s="1"/>
    </row>
    <row r="345" spans="9:10" x14ac:dyDescent="0.25">
      <c r="I345" s="1"/>
      <c r="J345" s="1"/>
    </row>
    <row r="346" spans="9:10" x14ac:dyDescent="0.25">
      <c r="I346" s="1"/>
      <c r="J346" s="1"/>
    </row>
    <row r="347" spans="9:10" x14ac:dyDescent="0.25">
      <c r="I347" s="1"/>
      <c r="J347" s="1"/>
    </row>
    <row r="348" spans="9:10" x14ac:dyDescent="0.25">
      <c r="I348" s="1"/>
      <c r="J348" s="1"/>
    </row>
    <row r="349" spans="9:10" x14ac:dyDescent="0.25">
      <c r="I349" s="1"/>
      <c r="J349" s="1"/>
    </row>
    <row r="350" spans="9:10" x14ac:dyDescent="0.25">
      <c r="I350" s="1"/>
      <c r="J350" s="1"/>
    </row>
  </sheetData>
  <mergeCells count="31">
    <mergeCell ref="W3:W7"/>
    <mergeCell ref="B4:D4"/>
    <mergeCell ref="E4:E5"/>
    <mergeCell ref="F4:F5"/>
    <mergeCell ref="H4:H5"/>
    <mergeCell ref="I4:I5"/>
    <mergeCell ref="B3:J3"/>
    <mergeCell ref="N3:Q3"/>
    <mergeCell ref="R3:R7"/>
    <mergeCell ref="S3:U3"/>
    <mergeCell ref="V3:V7"/>
    <mergeCell ref="J4:J5"/>
    <mergeCell ref="S4:S6"/>
    <mergeCell ref="G5:G7"/>
    <mergeCell ref="T4:T6"/>
    <mergeCell ref="U4:U6"/>
    <mergeCell ref="B5:B7"/>
    <mergeCell ref="C5:C7"/>
    <mergeCell ref="D5:D7"/>
    <mergeCell ref="T9:T13"/>
    <mergeCell ref="K3:M3"/>
    <mergeCell ref="P5:P6"/>
    <mergeCell ref="Q5:Q6"/>
    <mergeCell ref="K9:K13"/>
    <mergeCell ref="L9:L13"/>
    <mergeCell ref="M9:M13"/>
    <mergeCell ref="K5:K6"/>
    <mergeCell ref="L5:L6"/>
    <mergeCell ref="M5:M6"/>
    <mergeCell ref="N5:N6"/>
    <mergeCell ref="O5:O6"/>
  </mergeCells>
  <dataValidations count="1">
    <dataValidation allowBlank="1" showInputMessage="1" showErrorMessage="1" sqref="AB8:IU9 W1:XFD2 U1:U2 X3 AF3:IU3 X4:IU6 AF7:IU7 AB7:AD7 W9:W26 X10:IU26 U9:U26 X7:Z9 U4 U7" xr:uid="{076CEFDA-DCC2-4BF2-877D-DEE609ED200F}"/>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871D2-940C-4416-BC90-B3F0C0C30E41}">
  <sheetPr>
    <tabColor theme="9" tint="0.79998168889431442"/>
  </sheetPr>
  <dimension ref="A1:AF353"/>
  <sheetViews>
    <sheetView zoomScale="90" zoomScaleNormal="90" workbookViewId="0"/>
  </sheetViews>
  <sheetFormatPr defaultColWidth="8.85546875" defaultRowHeight="15" x14ac:dyDescent="0.25"/>
  <cols>
    <col min="1" max="1" width="39.7109375" style="1" customWidth="1"/>
    <col min="2" max="4" width="13.7109375" style="1" customWidth="1"/>
    <col min="5" max="6" width="12.140625" style="1" bestFit="1" customWidth="1"/>
    <col min="7" max="12" width="13.28515625" style="1" customWidth="1"/>
    <col min="13" max="13" width="16.85546875" style="9" customWidth="1"/>
    <col min="14" max="15" width="13.28515625" style="9" customWidth="1"/>
    <col min="16" max="16" width="11.140625" style="1" customWidth="1"/>
    <col min="17" max="17" width="11.5703125" style="1" customWidth="1"/>
    <col min="18" max="18" width="15" style="1" customWidth="1"/>
    <col min="19" max="23" width="11" style="1" customWidth="1"/>
    <col min="24" max="28" width="12.42578125" style="1" customWidth="1"/>
    <col min="29" max="29" width="8.85546875" style="1"/>
    <col min="30" max="30" width="12.5703125" style="23" customWidth="1"/>
    <col min="31" max="31" width="12.85546875" style="23" customWidth="1"/>
    <col min="32" max="32" width="10.42578125" style="23" bestFit="1" customWidth="1"/>
    <col min="33" max="16384" width="8.85546875" style="1"/>
  </cols>
  <sheetData>
    <row r="1" spans="1:32" s="10" customFormat="1" ht="17.25" customHeight="1" x14ac:dyDescent="0.2">
      <c r="A1" s="41" t="s">
        <v>0</v>
      </c>
      <c r="B1" s="13"/>
      <c r="C1" s="13"/>
      <c r="D1" s="13"/>
      <c r="E1" s="13"/>
      <c r="F1" s="13"/>
      <c r="G1" s="13"/>
      <c r="H1" s="13"/>
      <c r="I1" s="13"/>
      <c r="J1" s="13"/>
      <c r="K1" s="13"/>
      <c r="L1" s="14"/>
      <c r="M1" s="7"/>
      <c r="N1" s="7"/>
      <c r="O1" s="7"/>
      <c r="P1" s="7"/>
      <c r="Q1" s="7"/>
      <c r="R1" s="7"/>
      <c r="S1" s="7"/>
      <c r="T1" s="7"/>
      <c r="U1" s="7"/>
      <c r="V1" s="7"/>
      <c r="W1" s="7"/>
      <c r="X1" s="7"/>
      <c r="Y1" s="7"/>
      <c r="Z1" s="13"/>
      <c r="AA1" s="7"/>
      <c r="AB1" s="13"/>
      <c r="AD1" s="19"/>
      <c r="AE1" s="19"/>
      <c r="AF1" s="19"/>
    </row>
    <row r="2" spans="1:32" s="10" customFormat="1" ht="15.75" customHeight="1" x14ac:dyDescent="0.2">
      <c r="A2" s="8"/>
      <c r="B2" s="13"/>
      <c r="C2" s="13"/>
      <c r="D2" s="13"/>
      <c r="E2" s="14"/>
      <c r="F2" s="14"/>
      <c r="G2" s="13"/>
      <c r="H2" s="13"/>
      <c r="I2" s="13"/>
      <c r="J2" s="13"/>
      <c r="K2" s="13"/>
      <c r="L2" s="14"/>
      <c r="M2" s="11"/>
      <c r="N2" s="12"/>
      <c r="O2" s="11"/>
      <c r="P2" s="13"/>
      <c r="Q2" s="13"/>
      <c r="R2" s="13"/>
      <c r="S2" s="13"/>
      <c r="T2" s="13"/>
      <c r="U2" s="13"/>
      <c r="V2" s="13"/>
      <c r="W2" s="13"/>
      <c r="X2" s="13"/>
      <c r="Y2" s="13"/>
      <c r="Z2" s="13"/>
      <c r="AA2" s="13"/>
      <c r="AB2" s="13"/>
      <c r="AD2" s="19"/>
      <c r="AE2" s="19"/>
      <c r="AF2" s="19"/>
    </row>
    <row r="3" spans="1:32" s="10" customFormat="1" ht="28.5" customHeight="1" x14ac:dyDescent="0.2">
      <c r="A3" s="42" t="s">
        <v>1</v>
      </c>
      <c r="B3" s="120" t="s">
        <v>2</v>
      </c>
      <c r="C3" s="122"/>
      <c r="D3" s="122"/>
      <c r="E3" s="122"/>
      <c r="F3" s="122"/>
      <c r="G3" s="122"/>
      <c r="H3" s="122"/>
      <c r="I3" s="122"/>
      <c r="J3" s="122"/>
      <c r="K3" s="122"/>
      <c r="L3" s="122"/>
      <c r="M3" s="122"/>
      <c r="N3" s="122"/>
      <c r="O3" s="123"/>
      <c r="P3" s="124" t="s">
        <v>3</v>
      </c>
      <c r="Q3" s="125"/>
      <c r="R3" s="149"/>
      <c r="S3" s="150" t="s">
        <v>73</v>
      </c>
      <c r="T3" s="152"/>
      <c r="U3" s="152"/>
      <c r="V3" s="153"/>
      <c r="W3" s="194" t="s">
        <v>74</v>
      </c>
      <c r="X3" s="166" t="s">
        <v>6</v>
      </c>
      <c r="Y3" s="167"/>
      <c r="Z3" s="168"/>
      <c r="AA3" s="197" t="s">
        <v>96</v>
      </c>
      <c r="AB3" s="108" t="s">
        <v>8</v>
      </c>
      <c r="AD3" s="19"/>
      <c r="AE3" s="19"/>
      <c r="AF3" s="19"/>
    </row>
    <row r="4" spans="1:32" s="10" customFormat="1" ht="120" customHeight="1" x14ac:dyDescent="0.2">
      <c r="A4" s="43"/>
      <c r="B4" s="111" t="s">
        <v>9</v>
      </c>
      <c r="C4" s="113"/>
      <c r="D4" s="114"/>
      <c r="E4" s="115" t="s">
        <v>10</v>
      </c>
      <c r="F4" s="115" t="s">
        <v>11</v>
      </c>
      <c r="G4" s="117" t="s">
        <v>97</v>
      </c>
      <c r="H4" s="192"/>
      <c r="I4" s="192"/>
      <c r="J4" s="192"/>
      <c r="K4" s="193"/>
      <c r="L4" s="115" t="s">
        <v>13</v>
      </c>
      <c r="M4" s="115" t="s">
        <v>15</v>
      </c>
      <c r="N4" s="115" t="s">
        <v>17</v>
      </c>
      <c r="O4" s="115" t="s">
        <v>18</v>
      </c>
      <c r="P4" s="79" t="s">
        <v>19</v>
      </c>
      <c r="Q4" s="87" t="s">
        <v>20</v>
      </c>
      <c r="R4" s="44" t="s">
        <v>21</v>
      </c>
      <c r="S4" s="80" t="s">
        <v>22</v>
      </c>
      <c r="T4" s="45" t="s">
        <v>23</v>
      </c>
      <c r="U4" s="45" t="s">
        <v>24</v>
      </c>
      <c r="V4" s="86" t="s">
        <v>25</v>
      </c>
      <c r="W4" s="195"/>
      <c r="X4" s="137" t="s">
        <v>25</v>
      </c>
      <c r="Y4" s="140" t="s">
        <v>27</v>
      </c>
      <c r="Z4" s="140" t="s">
        <v>28</v>
      </c>
      <c r="AA4" s="198"/>
      <c r="AB4" s="109"/>
      <c r="AD4" s="19"/>
      <c r="AE4" s="19"/>
      <c r="AF4" s="19"/>
    </row>
    <row r="5" spans="1:32" s="10" customFormat="1" ht="12.75" customHeight="1" x14ac:dyDescent="0.2">
      <c r="A5" s="46"/>
      <c r="B5" s="132" t="s">
        <v>29</v>
      </c>
      <c r="C5" s="132" t="s">
        <v>98</v>
      </c>
      <c r="D5" s="132" t="s">
        <v>33</v>
      </c>
      <c r="E5" s="116"/>
      <c r="F5" s="116"/>
      <c r="G5" s="132" t="s">
        <v>41</v>
      </c>
      <c r="H5" s="132" t="s">
        <v>42</v>
      </c>
      <c r="I5" s="132" t="s">
        <v>43</v>
      </c>
      <c r="J5" s="132" t="s">
        <v>99</v>
      </c>
      <c r="K5" s="132" t="s">
        <v>44</v>
      </c>
      <c r="L5" s="116"/>
      <c r="M5" s="116"/>
      <c r="N5" s="116"/>
      <c r="O5" s="116"/>
      <c r="P5" s="135" t="s">
        <v>46</v>
      </c>
      <c r="Q5" s="135" t="s">
        <v>47</v>
      </c>
      <c r="R5" s="135" t="s">
        <v>47</v>
      </c>
      <c r="S5" s="156" t="s">
        <v>46</v>
      </c>
      <c r="T5" s="156" t="s">
        <v>100</v>
      </c>
      <c r="U5" s="156" t="s">
        <v>100</v>
      </c>
      <c r="V5" s="156" t="s">
        <v>100</v>
      </c>
      <c r="W5" s="195"/>
      <c r="X5" s="138"/>
      <c r="Y5" s="141"/>
      <c r="Z5" s="141"/>
      <c r="AA5" s="198"/>
      <c r="AB5" s="109"/>
      <c r="AD5" s="19"/>
      <c r="AE5" s="19"/>
      <c r="AF5" s="19"/>
    </row>
    <row r="6" spans="1:32" s="10" customFormat="1" ht="73.5" customHeight="1" x14ac:dyDescent="0.2">
      <c r="A6" s="48"/>
      <c r="B6" s="133"/>
      <c r="C6" s="133"/>
      <c r="D6" s="133"/>
      <c r="E6" s="49" t="s">
        <v>50</v>
      </c>
      <c r="F6" s="49" t="s">
        <v>50</v>
      </c>
      <c r="G6" s="133"/>
      <c r="H6" s="133"/>
      <c r="I6" s="133"/>
      <c r="J6" s="133"/>
      <c r="K6" s="133"/>
      <c r="L6" s="49" t="s">
        <v>50</v>
      </c>
      <c r="M6" s="50" t="s">
        <v>50</v>
      </c>
      <c r="N6" s="50" t="s">
        <v>50</v>
      </c>
      <c r="O6" s="50" t="s">
        <v>50</v>
      </c>
      <c r="P6" s="136"/>
      <c r="Q6" s="136"/>
      <c r="R6" s="136"/>
      <c r="S6" s="157"/>
      <c r="T6" s="157"/>
      <c r="U6" s="157"/>
      <c r="V6" s="157"/>
      <c r="W6" s="195"/>
      <c r="X6" s="139"/>
      <c r="Y6" s="142"/>
      <c r="Z6" s="142"/>
      <c r="AA6" s="198"/>
      <c r="AB6" s="109"/>
      <c r="AD6" s="19"/>
      <c r="AE6" s="19"/>
      <c r="AF6" s="19"/>
    </row>
    <row r="7" spans="1:32" s="10" customFormat="1" ht="82.15" customHeight="1" thickBot="1" x14ac:dyDescent="0.25">
      <c r="A7" s="52"/>
      <c r="B7" s="134"/>
      <c r="C7" s="134"/>
      <c r="D7" s="134"/>
      <c r="E7" s="53"/>
      <c r="F7" s="54"/>
      <c r="G7" s="134"/>
      <c r="H7" s="134"/>
      <c r="I7" s="134"/>
      <c r="J7" s="134"/>
      <c r="K7" s="134"/>
      <c r="L7" s="53"/>
      <c r="M7" s="54"/>
      <c r="N7" s="54"/>
      <c r="O7" s="54"/>
      <c r="P7" s="87" t="s">
        <v>52</v>
      </c>
      <c r="Q7" s="55" t="s">
        <v>53</v>
      </c>
      <c r="R7" s="55" t="s">
        <v>54</v>
      </c>
      <c r="S7" s="82" t="s">
        <v>55</v>
      </c>
      <c r="T7" s="56" t="s">
        <v>56</v>
      </c>
      <c r="U7" s="57" t="s">
        <v>57</v>
      </c>
      <c r="V7" s="77" t="s">
        <v>58</v>
      </c>
      <c r="W7" s="196"/>
      <c r="X7" s="58" t="s">
        <v>63</v>
      </c>
      <c r="Y7" s="59" t="s">
        <v>59</v>
      </c>
      <c r="Z7" s="60" t="s">
        <v>50</v>
      </c>
      <c r="AA7" s="199"/>
      <c r="AB7" s="110"/>
      <c r="AD7" s="20"/>
      <c r="AE7" s="20"/>
    </row>
    <row r="8" spans="1:32" s="10" customFormat="1" ht="16.5" thickTop="1" x14ac:dyDescent="0.2">
      <c r="A8" s="61" t="s">
        <v>82</v>
      </c>
      <c r="B8" s="61">
        <v>1628826.4721609235</v>
      </c>
      <c r="C8" s="61">
        <v>83752969.65179345</v>
      </c>
      <c r="D8" s="61">
        <v>2127107.4504379295</v>
      </c>
      <c r="E8" s="61">
        <v>85381796.123954386</v>
      </c>
      <c r="F8" s="61">
        <v>85880077.102231383</v>
      </c>
      <c r="G8" s="61">
        <v>8741551.4470537025</v>
      </c>
      <c r="H8" s="61">
        <v>18575796.824989118</v>
      </c>
      <c r="I8" s="61">
        <v>27317348.272042826</v>
      </c>
      <c r="J8" s="61">
        <v>9032414.685068408</v>
      </c>
      <c r="K8" s="61">
        <v>14450942.274119904</v>
      </c>
      <c r="L8" s="61">
        <v>78118053.503273949</v>
      </c>
      <c r="M8" s="95">
        <v>52177977.993327953</v>
      </c>
      <c r="N8" s="61">
        <v>14211579.094151622</v>
      </c>
      <c r="O8" s="62">
        <v>66389557.087479576</v>
      </c>
      <c r="P8" s="24"/>
      <c r="Q8" s="107"/>
      <c r="R8" s="107"/>
      <c r="S8" s="61">
        <v>429400.38551115693</v>
      </c>
      <c r="T8" s="61">
        <v>42940.038551115693</v>
      </c>
      <c r="U8" s="61">
        <v>1288201.1565334708</v>
      </c>
      <c r="V8" s="61">
        <v>6001482.018361859</v>
      </c>
      <c r="W8" s="61">
        <v>7762023.5989576019</v>
      </c>
      <c r="X8" s="61">
        <v>2138807.8259761427</v>
      </c>
      <c r="Y8" s="63"/>
      <c r="Z8" s="61">
        <v>557273.90474967356</v>
      </c>
      <c r="AA8" s="61">
        <v>11728496.415794224</v>
      </c>
      <c r="AB8" s="61">
        <v>19490520.014751829</v>
      </c>
      <c r="AD8" s="21"/>
      <c r="AE8" s="21"/>
    </row>
    <row r="9" spans="1:32" s="10" customFormat="1" ht="15.75" x14ac:dyDescent="0.25">
      <c r="A9" s="67" t="s">
        <v>101</v>
      </c>
      <c r="B9" s="68">
        <v>14512.867121883</v>
      </c>
      <c r="C9" s="68">
        <v>14498354.254760999</v>
      </c>
      <c r="D9" s="68">
        <v>116066.80624680599</v>
      </c>
      <c r="E9" s="69">
        <v>14512867.121882882</v>
      </c>
      <c r="F9" s="69">
        <v>14614421.061007805</v>
      </c>
      <c r="G9" s="68">
        <v>1753906.10421993</v>
      </c>
      <c r="H9" s="68">
        <v>3727050.4714673501</v>
      </c>
      <c r="I9" s="68">
        <v>5480956.5756872902</v>
      </c>
      <c r="J9" s="68">
        <v>0</v>
      </c>
      <c r="K9" s="68">
        <v>2571693.9289466399</v>
      </c>
      <c r="L9" s="69">
        <v>13533607.080321211</v>
      </c>
      <c r="M9" s="68">
        <v>10520982.9587116</v>
      </c>
      <c r="N9" s="68">
        <v>2534536.67968491</v>
      </c>
      <c r="O9" s="69">
        <v>13055519.638396509</v>
      </c>
      <c r="P9" s="169">
        <v>5.0000000000000001E-3</v>
      </c>
      <c r="Q9" s="175">
        <v>0.1</v>
      </c>
      <c r="R9" s="175">
        <v>3</v>
      </c>
      <c r="S9" s="69">
        <v>73072.105305039033</v>
      </c>
      <c r="T9" s="69">
        <v>7307.210530503904</v>
      </c>
      <c r="U9" s="69">
        <v>219216.3159151171</v>
      </c>
      <c r="V9" s="69">
        <v>781218.34893600096</v>
      </c>
      <c r="W9" s="61">
        <v>1080813.9806866609</v>
      </c>
      <c r="X9" s="69">
        <v>366275.92778066598</v>
      </c>
      <c r="Y9" s="175">
        <v>3</v>
      </c>
      <c r="Z9" s="68">
        <v>111811.5141440205</v>
      </c>
      <c r="AA9" s="61">
        <v>478087.44192468649</v>
      </c>
      <c r="AB9" s="84">
        <v>1558901.4226113474</v>
      </c>
      <c r="AD9" s="21"/>
      <c r="AE9" s="21"/>
    </row>
    <row r="10" spans="1:32" s="10" customFormat="1" ht="12" customHeight="1" x14ac:dyDescent="0.25">
      <c r="A10" s="67" t="s">
        <v>102</v>
      </c>
      <c r="B10" s="68">
        <v>249077.54592041401</v>
      </c>
      <c r="C10" s="68">
        <v>32800139.5053127</v>
      </c>
      <c r="D10" s="68">
        <v>1062518.0112499001</v>
      </c>
      <c r="E10" s="69">
        <v>33049217.051233113</v>
      </c>
      <c r="F10" s="69">
        <v>33862657.516562603</v>
      </c>
      <c r="G10" s="68">
        <v>2851637.81511486</v>
      </c>
      <c r="H10" s="68">
        <v>6059730.3571190704</v>
      </c>
      <c r="I10" s="68">
        <v>8911368.1722339299</v>
      </c>
      <c r="J10" s="68">
        <v>8063299.2286881497</v>
      </c>
      <c r="K10" s="68">
        <v>5927864.5404656297</v>
      </c>
      <c r="L10" s="69">
        <v>31813900.113621641</v>
      </c>
      <c r="M10" s="68">
        <v>17123309.431346599</v>
      </c>
      <c r="N10" s="68">
        <v>5843309.6405994296</v>
      </c>
      <c r="O10" s="69">
        <v>22966619.071946029</v>
      </c>
      <c r="P10" s="176"/>
      <c r="Q10" s="178"/>
      <c r="R10" s="178"/>
      <c r="S10" s="69">
        <v>169313.28758281303</v>
      </c>
      <c r="T10" s="69">
        <v>16931.328758281303</v>
      </c>
      <c r="U10" s="69">
        <v>507939.86274843907</v>
      </c>
      <c r="V10" s="69">
        <v>1354572.92385151</v>
      </c>
      <c r="W10" s="61">
        <v>2048757.4029410435</v>
      </c>
      <c r="X10" s="69">
        <v>602189.90227381897</v>
      </c>
      <c r="Y10" s="178"/>
      <c r="Z10" s="68">
        <v>181791.91071357211</v>
      </c>
      <c r="AA10" s="61">
        <v>8847281.0416755415</v>
      </c>
      <c r="AB10" s="84">
        <v>10896038.444616586</v>
      </c>
      <c r="AD10" s="21"/>
      <c r="AE10" s="21"/>
      <c r="AF10" s="19"/>
    </row>
    <row r="11" spans="1:32" s="10" customFormat="1" ht="12" customHeight="1" x14ac:dyDescent="0.25">
      <c r="A11" s="67" t="s">
        <v>103</v>
      </c>
      <c r="B11" s="68">
        <v>36673.698076538203</v>
      </c>
      <c r="C11" s="68">
        <v>2000753.97284224</v>
      </c>
      <c r="D11" s="68">
        <v>253010.43486250899</v>
      </c>
      <c r="E11" s="69">
        <v>2037427.6709187783</v>
      </c>
      <c r="F11" s="69">
        <v>2253764.4077047491</v>
      </c>
      <c r="G11" s="68">
        <v>269435.97267506301</v>
      </c>
      <c r="H11" s="68">
        <v>572551.44193451095</v>
      </c>
      <c r="I11" s="68">
        <v>841987.41460957495</v>
      </c>
      <c r="J11" s="68">
        <v>0</v>
      </c>
      <c r="K11" s="68">
        <v>366520.74389999302</v>
      </c>
      <c r="L11" s="69">
        <v>2050495.5731191421</v>
      </c>
      <c r="M11" s="68">
        <v>1542646.2163074201</v>
      </c>
      <c r="N11" s="68">
        <v>353258.42316988198</v>
      </c>
      <c r="O11" s="69">
        <v>1895904.6394773021</v>
      </c>
      <c r="P11" s="176"/>
      <c r="Q11" s="178"/>
      <c r="R11" s="178"/>
      <c r="S11" s="69">
        <v>11268.822038523746</v>
      </c>
      <c r="T11" s="69">
        <v>1126.8822038523747</v>
      </c>
      <c r="U11" s="69">
        <v>33806.466115571238</v>
      </c>
      <c r="V11" s="69">
        <v>157066.66422766901</v>
      </c>
      <c r="W11" s="61">
        <v>203268.83458561637</v>
      </c>
      <c r="X11" s="69">
        <v>137414.39038379901</v>
      </c>
      <c r="Y11" s="178"/>
      <c r="Z11" s="68">
        <v>17176.543258035326</v>
      </c>
      <c r="AA11" s="61">
        <v>154590.93364183433</v>
      </c>
      <c r="AB11" s="84">
        <v>357859.76822745067</v>
      </c>
      <c r="AD11" s="21"/>
      <c r="AE11" s="21"/>
      <c r="AF11" s="19"/>
    </row>
    <row r="12" spans="1:32" s="10" customFormat="1" ht="12" customHeight="1" x14ac:dyDescent="0.25">
      <c r="A12" s="67" t="s">
        <v>104</v>
      </c>
      <c r="B12" s="68">
        <v>2885.75087558007</v>
      </c>
      <c r="C12" s="68">
        <v>157433.74221220199</v>
      </c>
      <c r="D12" s="68">
        <v>19908.684485857</v>
      </c>
      <c r="E12" s="69">
        <v>160319.49308778206</v>
      </c>
      <c r="F12" s="69">
        <v>177342.42669805899</v>
      </c>
      <c r="G12" s="68">
        <v>21825.874310896699</v>
      </c>
      <c r="H12" s="68">
        <v>46379.982910655599</v>
      </c>
      <c r="I12" s="68">
        <v>68205.857221552302</v>
      </c>
      <c r="J12" s="68">
        <v>0</v>
      </c>
      <c r="K12" s="68">
        <v>24936.0553714466</v>
      </c>
      <c r="L12" s="69">
        <v>161347.7698145512</v>
      </c>
      <c r="M12" s="68">
        <v>124573.337901687</v>
      </c>
      <c r="N12" s="68">
        <v>24033.760018225999</v>
      </c>
      <c r="O12" s="69">
        <v>148607.09791991301</v>
      </c>
      <c r="P12" s="176"/>
      <c r="Q12" s="178"/>
      <c r="R12" s="178"/>
      <c r="S12" s="69">
        <v>886.71213349029495</v>
      </c>
      <c r="T12" s="69">
        <v>88.6712133490295</v>
      </c>
      <c r="U12" s="69">
        <v>2660.1364004708848</v>
      </c>
      <c r="V12" s="69">
        <v>12359.1371361974</v>
      </c>
      <c r="W12" s="61">
        <v>15994.656883507609</v>
      </c>
      <c r="X12" s="69">
        <v>11349.2724073179</v>
      </c>
      <c r="Y12" s="178"/>
      <c r="Z12" s="68">
        <v>1391.399487319668</v>
      </c>
      <c r="AA12" s="61">
        <v>12740.671894637568</v>
      </c>
      <c r="AB12" s="84">
        <v>28735.328778145176</v>
      </c>
      <c r="AD12" s="21"/>
      <c r="AE12" s="21"/>
      <c r="AF12" s="19"/>
    </row>
    <row r="13" spans="1:32" s="10" customFormat="1" ht="12" customHeight="1" x14ac:dyDescent="0.25">
      <c r="A13" s="67" t="s">
        <v>105</v>
      </c>
      <c r="B13" s="68">
        <v>19220.124461167401</v>
      </c>
      <c r="C13" s="68">
        <v>3184133.9524000701</v>
      </c>
      <c r="D13" s="68">
        <v>81474.489142188802</v>
      </c>
      <c r="E13" s="69">
        <v>3203354.0768612376</v>
      </c>
      <c r="F13" s="69">
        <v>3265608.441542259</v>
      </c>
      <c r="G13" s="68">
        <v>387663.61701782502</v>
      </c>
      <c r="H13" s="68">
        <v>823785.18616287701</v>
      </c>
      <c r="I13" s="68">
        <v>1211448.8031806999</v>
      </c>
      <c r="J13" s="68">
        <v>0</v>
      </c>
      <c r="K13" s="68">
        <v>598280.31361001602</v>
      </c>
      <c r="L13" s="69">
        <v>3021177.9199714181</v>
      </c>
      <c r="M13" s="68">
        <v>2328454.08368285</v>
      </c>
      <c r="N13" s="68">
        <v>589749.64278920903</v>
      </c>
      <c r="O13" s="69">
        <v>2918203.7264720593</v>
      </c>
      <c r="P13" s="176"/>
      <c r="Q13" s="178"/>
      <c r="R13" s="178"/>
      <c r="S13" s="69">
        <v>16328.042207711294</v>
      </c>
      <c r="T13" s="69">
        <v>1632.8042207711296</v>
      </c>
      <c r="U13" s="69">
        <v>48984.126623133881</v>
      </c>
      <c r="V13" s="69">
        <v>177485.54851922599</v>
      </c>
      <c r="W13" s="61">
        <v>244430.52157084231</v>
      </c>
      <c r="X13" s="69">
        <v>78260.637914474806</v>
      </c>
      <c r="Y13" s="178"/>
      <c r="Z13" s="68">
        <v>24713.555584886308</v>
      </c>
      <c r="AA13" s="61">
        <v>102974.19349936111</v>
      </c>
      <c r="AB13" s="84">
        <v>347404.71507020341</v>
      </c>
      <c r="AD13" s="21"/>
      <c r="AE13" s="21"/>
      <c r="AF13" s="19"/>
    </row>
    <row r="14" spans="1:32" s="10" customFormat="1" ht="12" customHeight="1" x14ac:dyDescent="0.25">
      <c r="A14" s="67" t="s">
        <v>106</v>
      </c>
      <c r="B14" s="68">
        <v>1148910.5095911799</v>
      </c>
      <c r="C14" s="68">
        <v>22517145.971814901</v>
      </c>
      <c r="D14" s="68">
        <v>0</v>
      </c>
      <c r="E14" s="69">
        <v>23666056.481406081</v>
      </c>
      <c r="F14" s="69">
        <v>22517145.971814901</v>
      </c>
      <c r="G14" s="68">
        <v>2575229.7028736598</v>
      </c>
      <c r="H14" s="68">
        <v>5472363.1186065404</v>
      </c>
      <c r="I14" s="68">
        <v>8047592.8214801997</v>
      </c>
      <c r="J14" s="68">
        <v>0</v>
      </c>
      <c r="K14" s="68">
        <v>3696343.7253088001</v>
      </c>
      <c r="L14" s="69">
        <v>19791529.368269198</v>
      </c>
      <c r="M14" s="68">
        <v>15237210.1319317</v>
      </c>
      <c r="N14" s="68">
        <v>3618232.1410401398</v>
      </c>
      <c r="O14" s="69">
        <v>18855442.272971839</v>
      </c>
      <c r="P14" s="176"/>
      <c r="Q14" s="178"/>
      <c r="R14" s="178"/>
      <c r="S14" s="69">
        <v>112585.7298590745</v>
      </c>
      <c r="T14" s="69">
        <v>11258.572985907451</v>
      </c>
      <c r="U14" s="69">
        <v>337757.1895772235</v>
      </c>
      <c r="V14" s="69">
        <v>2264015.1111235302</v>
      </c>
      <c r="W14" s="61">
        <v>2725616.6035457356</v>
      </c>
      <c r="X14" s="69">
        <v>771916.20173908595</v>
      </c>
      <c r="Y14" s="178"/>
      <c r="Z14" s="68">
        <v>164170.8935581962</v>
      </c>
      <c r="AA14" s="61">
        <v>936087.0952972821</v>
      </c>
      <c r="AB14" s="84">
        <v>3661703.6988430177</v>
      </c>
      <c r="AD14" s="21"/>
      <c r="AE14" s="21"/>
      <c r="AF14" s="19"/>
    </row>
    <row r="15" spans="1:32" s="10" customFormat="1" ht="12" customHeight="1" x14ac:dyDescent="0.25">
      <c r="A15" s="67" t="s">
        <v>107</v>
      </c>
      <c r="B15" s="68">
        <v>77003.575221343897</v>
      </c>
      <c r="C15" s="68">
        <v>4200972.8259644303</v>
      </c>
      <c r="D15" s="68">
        <v>348629.34010402201</v>
      </c>
      <c r="E15" s="69">
        <v>4277976.4011857742</v>
      </c>
      <c r="F15" s="69">
        <v>4549602.1660684524</v>
      </c>
      <c r="G15" s="68">
        <v>548941.07928062801</v>
      </c>
      <c r="H15" s="68">
        <v>1166499.7934713301</v>
      </c>
      <c r="I15" s="68">
        <v>1715440.8727519601</v>
      </c>
      <c r="J15" s="68">
        <v>0</v>
      </c>
      <c r="K15" s="68">
        <v>695661.50914852403</v>
      </c>
      <c r="L15" s="69">
        <v>4126543.2546524424</v>
      </c>
      <c r="M15" s="68">
        <v>3297701.4240134298</v>
      </c>
      <c r="N15" s="68">
        <v>686210.59769340896</v>
      </c>
      <c r="O15" s="69">
        <v>3983912.0217068386</v>
      </c>
      <c r="P15" s="176"/>
      <c r="Q15" s="178"/>
      <c r="R15" s="178"/>
      <c r="S15" s="69">
        <v>22748.010830342264</v>
      </c>
      <c r="T15" s="69">
        <v>2274.8010830342264</v>
      </c>
      <c r="U15" s="69">
        <v>68244.032491026795</v>
      </c>
      <c r="V15" s="69">
        <v>329792.06701159902</v>
      </c>
      <c r="W15" s="61">
        <v>423058.91141600232</v>
      </c>
      <c r="X15" s="69">
        <v>107636.239141463</v>
      </c>
      <c r="Y15" s="178"/>
      <c r="Z15" s="68">
        <v>34994.9938041399</v>
      </c>
      <c r="AA15" s="61">
        <v>142631.23294560291</v>
      </c>
      <c r="AB15" s="84">
        <v>565690.14436160517</v>
      </c>
      <c r="AD15" s="21"/>
      <c r="AE15" s="21"/>
      <c r="AF15" s="19"/>
    </row>
    <row r="16" spans="1:32" s="10" customFormat="1" ht="12" customHeight="1" x14ac:dyDescent="0.25">
      <c r="A16" s="93" t="s">
        <v>108</v>
      </c>
      <c r="B16" s="68">
        <v>80542.400892817095</v>
      </c>
      <c r="C16" s="68">
        <v>4394035.4264859101</v>
      </c>
      <c r="D16" s="68">
        <v>245499.684346647</v>
      </c>
      <c r="E16" s="69">
        <v>4474577.8273787275</v>
      </c>
      <c r="F16" s="69">
        <v>4639535.1108325571</v>
      </c>
      <c r="G16" s="68">
        <v>332911.28156084003</v>
      </c>
      <c r="H16" s="68">
        <v>707436.47331678495</v>
      </c>
      <c r="I16" s="68">
        <v>1040347.75487762</v>
      </c>
      <c r="J16" s="68">
        <v>969115.45638025797</v>
      </c>
      <c r="K16" s="68">
        <v>569641.45736885699</v>
      </c>
      <c r="L16" s="69">
        <v>3619452.42350436</v>
      </c>
      <c r="M16" s="68">
        <v>2003100.4094326701</v>
      </c>
      <c r="N16" s="68">
        <v>562248.20915641496</v>
      </c>
      <c r="O16" s="69">
        <v>2565348.6185890851</v>
      </c>
      <c r="P16" s="177"/>
      <c r="Q16" s="179"/>
      <c r="R16" s="179"/>
      <c r="S16" s="69">
        <v>23197.675554162786</v>
      </c>
      <c r="T16" s="69">
        <v>2319.7675554162788</v>
      </c>
      <c r="U16" s="69">
        <v>69593.026662488352</v>
      </c>
      <c r="V16" s="69">
        <v>924972.21755612595</v>
      </c>
      <c r="W16" s="61">
        <v>1020082.6873281933</v>
      </c>
      <c r="X16" s="69">
        <v>63765.254335516896</v>
      </c>
      <c r="Y16" s="179"/>
      <c r="Z16" s="68">
        <v>21223.094199503546</v>
      </c>
      <c r="AA16" s="61">
        <v>1054103.8049152785</v>
      </c>
      <c r="AB16" s="84">
        <v>2074186.4922434718</v>
      </c>
      <c r="AD16" s="21"/>
      <c r="AE16" s="21"/>
      <c r="AF16" s="19"/>
    </row>
    <row r="17" spans="1:32" s="18" customFormat="1" ht="12" customHeight="1" x14ac:dyDescent="0.2">
      <c r="A17" s="16"/>
      <c r="B17" s="101"/>
      <c r="C17" s="101"/>
      <c r="D17" s="101"/>
      <c r="E17" s="15"/>
      <c r="F17" s="15"/>
      <c r="G17" s="101"/>
      <c r="H17" s="101"/>
      <c r="I17" s="101"/>
      <c r="J17" s="101"/>
      <c r="K17" s="101"/>
      <c r="L17" s="15"/>
      <c r="M17" s="101"/>
      <c r="N17" s="101"/>
      <c r="O17" s="15"/>
      <c r="P17" s="102"/>
      <c r="Q17" s="103"/>
      <c r="R17" s="103"/>
      <c r="S17" s="15"/>
      <c r="T17" s="101"/>
      <c r="U17" s="101"/>
      <c r="V17" s="101"/>
      <c r="W17" s="17"/>
      <c r="X17" s="15"/>
      <c r="Y17" s="103"/>
      <c r="Z17" s="101"/>
      <c r="AA17" s="17"/>
      <c r="AB17" s="17"/>
      <c r="AD17" s="22"/>
      <c r="AE17" s="22"/>
      <c r="AF17" s="22"/>
    </row>
    <row r="18" spans="1:32" s="18" customFormat="1" ht="12" customHeight="1" x14ac:dyDescent="0.2">
      <c r="A18" s="16"/>
      <c r="B18" s="101"/>
      <c r="C18" s="101"/>
      <c r="D18" s="101"/>
      <c r="E18" s="15"/>
      <c r="F18" s="15"/>
      <c r="L18" s="15"/>
      <c r="M18" s="101"/>
      <c r="N18" s="101"/>
      <c r="O18" s="15"/>
      <c r="P18" s="102"/>
      <c r="Q18" s="103"/>
      <c r="R18" s="103"/>
      <c r="S18" s="15"/>
      <c r="T18" s="101"/>
      <c r="U18" s="101"/>
      <c r="V18" s="101"/>
      <c r="W18" s="17"/>
      <c r="X18" s="15"/>
      <c r="Y18" s="103"/>
      <c r="Z18" s="101"/>
      <c r="AA18" s="17"/>
      <c r="AB18" s="17"/>
      <c r="AD18" s="22"/>
      <c r="AE18" s="22"/>
      <c r="AF18" s="22"/>
    </row>
    <row r="19" spans="1:32" s="18" customFormat="1" ht="12" customHeight="1" x14ac:dyDescent="0.2">
      <c r="A19" s="16"/>
      <c r="B19" s="101"/>
      <c r="C19" s="101"/>
      <c r="D19" s="101"/>
      <c r="E19" s="15"/>
      <c r="F19" s="15"/>
      <c r="G19" s="101"/>
      <c r="H19" s="101"/>
      <c r="I19" s="101"/>
      <c r="J19" s="101"/>
      <c r="K19" s="101"/>
      <c r="L19" s="15"/>
      <c r="M19" s="101"/>
      <c r="N19" s="101"/>
      <c r="O19" s="15"/>
      <c r="P19" s="102"/>
      <c r="Q19" s="103"/>
      <c r="R19" s="103"/>
      <c r="S19" s="15"/>
      <c r="T19" s="101"/>
      <c r="U19" s="101"/>
      <c r="V19" s="101"/>
      <c r="W19" s="17"/>
      <c r="X19" s="15"/>
      <c r="Y19" s="103"/>
      <c r="Z19" s="101"/>
      <c r="AA19" s="17"/>
      <c r="AB19" s="17"/>
      <c r="AD19" s="22"/>
      <c r="AE19" s="22"/>
      <c r="AF19" s="22"/>
    </row>
    <row r="20" spans="1:32" s="18" customFormat="1" ht="12" customHeight="1" x14ac:dyDescent="0.2">
      <c r="A20" s="16"/>
      <c r="B20" s="101"/>
      <c r="C20" s="101"/>
      <c r="D20" s="101"/>
      <c r="E20" s="15"/>
      <c r="F20" s="15"/>
      <c r="G20" s="101"/>
      <c r="H20" s="101"/>
      <c r="I20" s="101"/>
      <c r="J20" s="101"/>
      <c r="K20" s="101"/>
      <c r="L20" s="15"/>
      <c r="M20" s="101"/>
      <c r="N20" s="101"/>
      <c r="O20" s="15"/>
      <c r="P20" s="102"/>
      <c r="Q20" s="103"/>
      <c r="R20" s="103"/>
      <c r="S20" s="15"/>
      <c r="T20" s="101"/>
      <c r="U20" s="101"/>
      <c r="V20" s="101"/>
      <c r="W20" s="17"/>
      <c r="X20" s="15"/>
      <c r="Y20" s="103"/>
      <c r="Z20" s="101"/>
      <c r="AA20" s="17"/>
      <c r="AB20" s="17"/>
      <c r="AD20" s="22"/>
      <c r="AE20" s="22"/>
      <c r="AF20" s="22"/>
    </row>
    <row r="21" spans="1:32" s="18" customFormat="1" ht="12" customHeight="1" x14ac:dyDescent="0.25">
      <c r="A21" s="16"/>
      <c r="B21" s="101"/>
      <c r="C21" s="101"/>
      <c r="D21" s="101"/>
      <c r="E21" s="15"/>
      <c r="F21" s="15"/>
      <c r="G21" s="1"/>
      <c r="H21" s="1"/>
      <c r="I21" s="1"/>
      <c r="J21" s="1"/>
      <c r="K21" s="1"/>
      <c r="L21" s="1"/>
      <c r="M21" s="101"/>
      <c r="N21" s="101"/>
      <c r="O21" s="15"/>
      <c r="P21" s="102"/>
      <c r="Q21" s="103"/>
      <c r="R21" s="103"/>
      <c r="S21" s="15"/>
      <c r="T21" s="101"/>
      <c r="U21" s="101"/>
      <c r="V21" s="101"/>
      <c r="W21" s="17"/>
      <c r="X21" s="15"/>
      <c r="Y21" s="103"/>
      <c r="Z21" s="101"/>
      <c r="AA21" s="17"/>
      <c r="AB21" s="17"/>
      <c r="AD21" s="22"/>
      <c r="AE21" s="22"/>
      <c r="AF21" s="22"/>
    </row>
    <row r="22" spans="1:32" s="18" customFormat="1" ht="12" customHeight="1" x14ac:dyDescent="0.25">
      <c r="A22" s="16"/>
      <c r="B22" s="101"/>
      <c r="C22" s="101"/>
      <c r="D22" s="101"/>
      <c r="E22" s="15"/>
      <c r="F22" s="15"/>
      <c r="G22" s="1"/>
      <c r="H22" s="1"/>
      <c r="I22" s="1"/>
      <c r="J22" s="1"/>
      <c r="K22" s="1"/>
      <c r="L22" s="1"/>
      <c r="M22" s="101"/>
      <c r="N22" s="101"/>
      <c r="O22" s="15"/>
      <c r="P22" s="102"/>
      <c r="Q22" s="103"/>
      <c r="R22" s="103"/>
      <c r="S22" s="15"/>
      <c r="T22" s="101"/>
      <c r="U22" s="101"/>
      <c r="V22" s="101"/>
      <c r="W22" s="17"/>
      <c r="X22" s="15"/>
      <c r="Y22" s="103"/>
      <c r="Z22" s="101"/>
      <c r="AA22" s="17"/>
      <c r="AB22" s="17"/>
      <c r="AD22" s="22"/>
      <c r="AE22" s="22"/>
      <c r="AF22" s="22"/>
    </row>
    <row r="23" spans="1:32" s="18" customFormat="1" ht="12" customHeight="1" x14ac:dyDescent="0.25">
      <c r="A23" s="16"/>
      <c r="B23" s="101"/>
      <c r="C23" s="101"/>
      <c r="D23" s="101"/>
      <c r="E23" s="15"/>
      <c r="F23" s="15"/>
      <c r="G23" s="1"/>
      <c r="H23" s="1"/>
      <c r="I23" s="1"/>
      <c r="J23" s="1"/>
      <c r="K23" s="1"/>
      <c r="L23" s="1"/>
      <c r="M23" s="101"/>
      <c r="N23" s="101"/>
      <c r="O23" s="15"/>
      <c r="P23" s="102"/>
      <c r="Q23" s="103"/>
      <c r="R23" s="103"/>
      <c r="S23" s="15"/>
      <c r="T23" s="101"/>
      <c r="U23" s="101"/>
      <c r="V23" s="101"/>
      <c r="W23" s="17"/>
      <c r="X23" s="15"/>
      <c r="Y23" s="103"/>
      <c r="Z23" s="101"/>
      <c r="AA23" s="17"/>
      <c r="AB23" s="17"/>
      <c r="AD23" s="22"/>
      <c r="AE23" s="22"/>
      <c r="AF23" s="22"/>
    </row>
    <row r="24" spans="1:32" s="18" customFormat="1" ht="12" customHeight="1" x14ac:dyDescent="0.25">
      <c r="A24" s="16"/>
      <c r="B24" s="101"/>
      <c r="C24" s="101"/>
      <c r="D24" s="101"/>
      <c r="E24" s="15"/>
      <c r="F24" s="15"/>
      <c r="G24" s="1"/>
      <c r="H24" s="1"/>
      <c r="I24" s="1"/>
      <c r="J24" s="1"/>
      <c r="K24" s="1"/>
      <c r="L24" s="1"/>
      <c r="M24" s="101"/>
      <c r="N24" s="101"/>
      <c r="O24" s="15"/>
      <c r="P24" s="102"/>
      <c r="Q24" s="103"/>
      <c r="R24" s="103"/>
      <c r="S24" s="15"/>
      <c r="T24" s="101"/>
      <c r="U24" s="101"/>
      <c r="V24" s="101"/>
      <c r="W24" s="17"/>
      <c r="X24" s="15"/>
      <c r="Y24" s="103"/>
      <c r="Z24" s="101"/>
      <c r="AA24" s="17"/>
      <c r="AB24" s="17"/>
      <c r="AD24" s="22"/>
      <c r="AE24" s="22"/>
      <c r="AF24" s="22"/>
    </row>
    <row r="25" spans="1:32" s="18" customFormat="1" ht="12" customHeight="1" x14ac:dyDescent="0.25">
      <c r="A25" s="16"/>
      <c r="B25" s="101"/>
      <c r="C25" s="101"/>
      <c r="D25" s="101"/>
      <c r="E25" s="15"/>
      <c r="F25" s="15"/>
      <c r="G25" s="1"/>
      <c r="H25" s="1"/>
      <c r="I25" s="1"/>
      <c r="J25" s="1"/>
      <c r="K25" s="1"/>
      <c r="L25" s="1"/>
      <c r="M25" s="101"/>
      <c r="N25" s="101"/>
      <c r="O25" s="15"/>
      <c r="P25" s="102"/>
      <c r="Q25" s="103"/>
      <c r="R25" s="103"/>
      <c r="S25" s="15"/>
      <c r="T25" s="101"/>
      <c r="U25" s="101"/>
      <c r="V25" s="101"/>
      <c r="W25" s="17"/>
      <c r="X25" s="15"/>
      <c r="Y25" s="103"/>
      <c r="Z25" s="101"/>
      <c r="AA25" s="17"/>
      <c r="AB25" s="17"/>
      <c r="AD25" s="22"/>
      <c r="AE25" s="22"/>
      <c r="AF25" s="22"/>
    </row>
    <row r="26" spans="1:32" s="18" customFormat="1" ht="12" customHeight="1" x14ac:dyDescent="0.25">
      <c r="A26" s="16"/>
      <c r="B26" s="101"/>
      <c r="C26" s="101"/>
      <c r="D26" s="101"/>
      <c r="E26" s="15"/>
      <c r="F26" s="15"/>
      <c r="G26" s="1"/>
      <c r="H26" s="1"/>
      <c r="I26" s="1"/>
      <c r="J26" s="1"/>
      <c r="K26" s="1"/>
      <c r="L26" s="1"/>
      <c r="M26" s="101"/>
      <c r="N26" s="101"/>
      <c r="O26" s="15"/>
      <c r="P26" s="102"/>
      <c r="Q26" s="103"/>
      <c r="R26" s="103"/>
      <c r="S26" s="15"/>
      <c r="T26" s="101"/>
      <c r="U26" s="101"/>
      <c r="V26" s="101"/>
      <c r="W26" s="17"/>
      <c r="X26" s="15"/>
      <c r="Y26" s="103"/>
      <c r="Z26" s="101"/>
      <c r="AA26" s="17"/>
      <c r="AB26" s="17"/>
      <c r="AD26" s="22"/>
      <c r="AE26" s="22"/>
      <c r="AF26" s="22"/>
    </row>
    <row r="27" spans="1:32" s="18" customFormat="1" ht="12" customHeight="1" x14ac:dyDescent="0.25">
      <c r="A27" s="16"/>
      <c r="B27" s="101"/>
      <c r="C27" s="101"/>
      <c r="D27" s="101"/>
      <c r="E27" s="15"/>
      <c r="F27" s="15"/>
      <c r="G27" s="1"/>
      <c r="H27" s="1"/>
      <c r="I27" s="1"/>
      <c r="J27" s="1"/>
      <c r="K27" s="1"/>
      <c r="L27" s="1"/>
      <c r="M27" s="101"/>
      <c r="N27" s="101"/>
      <c r="O27" s="15"/>
      <c r="P27" s="102"/>
      <c r="Q27" s="103"/>
      <c r="R27" s="103"/>
      <c r="S27" s="15"/>
      <c r="T27" s="101"/>
      <c r="U27" s="101"/>
      <c r="V27" s="101"/>
      <c r="W27" s="17"/>
      <c r="X27" s="15"/>
      <c r="Y27" s="103"/>
      <c r="Z27" s="101"/>
      <c r="AA27" s="17"/>
      <c r="AB27" s="17"/>
      <c r="AD27" s="22"/>
      <c r="AE27" s="22"/>
      <c r="AF27" s="22"/>
    </row>
    <row r="28" spans="1:32" s="18" customFormat="1" ht="12" customHeight="1" x14ac:dyDescent="0.25">
      <c r="A28" s="16"/>
      <c r="B28" s="101"/>
      <c r="C28" s="101"/>
      <c r="D28" s="101"/>
      <c r="E28" s="15"/>
      <c r="F28" s="15"/>
      <c r="G28" s="1"/>
      <c r="H28" s="1"/>
      <c r="I28" s="1"/>
      <c r="J28" s="1"/>
      <c r="K28" s="1"/>
      <c r="L28" s="1"/>
      <c r="M28" s="101"/>
      <c r="N28" s="101"/>
      <c r="O28" s="15"/>
      <c r="P28" s="102"/>
      <c r="Q28" s="103"/>
      <c r="R28" s="103"/>
      <c r="S28" s="15"/>
      <c r="T28" s="101"/>
      <c r="U28" s="101"/>
      <c r="V28" s="101"/>
      <c r="W28" s="17"/>
      <c r="X28" s="15"/>
      <c r="Y28" s="103"/>
      <c r="Z28" s="101"/>
      <c r="AA28" s="17"/>
      <c r="AB28" s="17"/>
      <c r="AD28" s="22"/>
      <c r="AE28" s="22"/>
      <c r="AF28" s="22"/>
    </row>
    <row r="29" spans="1:32" s="18" customFormat="1" ht="12" customHeight="1" x14ac:dyDescent="0.25">
      <c r="A29" s="16"/>
      <c r="B29" s="101"/>
      <c r="C29" s="101"/>
      <c r="D29" s="101"/>
      <c r="E29" s="15"/>
      <c r="F29" s="15"/>
      <c r="G29" s="1"/>
      <c r="H29" s="1"/>
      <c r="I29" s="1"/>
      <c r="J29" s="1"/>
      <c r="K29" s="1"/>
      <c r="L29" s="1"/>
      <c r="M29" s="101"/>
      <c r="N29" s="101"/>
      <c r="O29" s="15"/>
      <c r="P29" s="102"/>
      <c r="Q29" s="103"/>
      <c r="R29" s="103"/>
      <c r="S29" s="15"/>
      <c r="T29" s="101"/>
      <c r="U29" s="101"/>
      <c r="V29" s="101"/>
      <c r="W29" s="17"/>
      <c r="X29" s="15"/>
      <c r="Y29" s="103"/>
      <c r="Z29" s="101"/>
      <c r="AA29" s="17"/>
      <c r="AB29" s="17"/>
      <c r="AD29" s="22"/>
      <c r="AE29" s="22"/>
      <c r="AF29" s="22"/>
    </row>
    <row r="31" spans="1:32" ht="14.45" customHeight="1" x14ac:dyDescent="0.25"/>
    <row r="32" spans="1:32" x14ac:dyDescent="0.25">
      <c r="M32" s="1"/>
      <c r="N32" s="1"/>
      <c r="O32" s="1"/>
    </row>
    <row r="33" spans="13:15" x14ac:dyDescent="0.25">
      <c r="M33" s="1"/>
      <c r="N33" s="1"/>
      <c r="O33" s="1"/>
    </row>
    <row r="34" spans="13:15" x14ac:dyDescent="0.25">
      <c r="M34" s="1"/>
      <c r="N34" s="1"/>
      <c r="O34" s="1"/>
    </row>
    <row r="35" spans="13:15" x14ac:dyDescent="0.25">
      <c r="M35" s="1"/>
      <c r="N35" s="1"/>
      <c r="O35" s="1"/>
    </row>
    <row r="36" spans="13:15" x14ac:dyDescent="0.25">
      <c r="M36" s="1"/>
      <c r="N36" s="1"/>
      <c r="O36" s="1"/>
    </row>
    <row r="37" spans="13:15" x14ac:dyDescent="0.25">
      <c r="M37" s="1"/>
      <c r="N37" s="1"/>
      <c r="O37" s="1"/>
    </row>
    <row r="38" spans="13:15" x14ac:dyDescent="0.25">
      <c r="M38" s="1"/>
      <c r="N38" s="1"/>
      <c r="O38" s="1"/>
    </row>
    <row r="39" spans="13:15" x14ac:dyDescent="0.25">
      <c r="M39" s="1"/>
      <c r="N39" s="1"/>
      <c r="O39" s="1"/>
    </row>
    <row r="40" spans="13:15" x14ac:dyDescent="0.25">
      <c r="M40" s="1"/>
      <c r="N40" s="1"/>
      <c r="O40" s="1"/>
    </row>
    <row r="41" spans="13:15" x14ac:dyDescent="0.25">
      <c r="M41" s="1"/>
      <c r="N41" s="1"/>
      <c r="O41" s="1"/>
    </row>
    <row r="42" spans="13:15" x14ac:dyDescent="0.25">
      <c r="M42" s="1"/>
      <c r="N42" s="1"/>
      <c r="O42" s="1"/>
    </row>
    <row r="43" spans="13:15" x14ac:dyDescent="0.25">
      <c r="M43" s="1"/>
      <c r="N43" s="1"/>
      <c r="O43" s="1"/>
    </row>
    <row r="44" spans="13:15" x14ac:dyDescent="0.25">
      <c r="M44" s="1"/>
      <c r="N44" s="1"/>
      <c r="O44" s="1"/>
    </row>
    <row r="45" spans="13:15" x14ac:dyDescent="0.25">
      <c r="M45" s="1"/>
      <c r="N45" s="1"/>
      <c r="O45" s="1"/>
    </row>
    <row r="46" spans="13:15" x14ac:dyDescent="0.25">
      <c r="M46" s="1"/>
      <c r="N46" s="1"/>
      <c r="O46" s="1"/>
    </row>
    <row r="47" spans="13:15" x14ac:dyDescent="0.25">
      <c r="M47" s="1"/>
      <c r="N47" s="1"/>
      <c r="O47" s="1"/>
    </row>
    <row r="48" spans="13:15" x14ac:dyDescent="0.25">
      <c r="M48" s="1"/>
      <c r="N48" s="1"/>
      <c r="O48" s="1"/>
    </row>
    <row r="49" spans="13:15" x14ac:dyDescent="0.25">
      <c r="M49" s="1"/>
      <c r="N49" s="1"/>
      <c r="O49" s="1"/>
    </row>
    <row r="50" spans="13:15" x14ac:dyDescent="0.25">
      <c r="M50" s="1"/>
      <c r="N50" s="1"/>
      <c r="O50" s="1"/>
    </row>
    <row r="51" spans="13:15" x14ac:dyDescent="0.25">
      <c r="M51" s="1"/>
      <c r="N51" s="1"/>
      <c r="O51" s="1"/>
    </row>
    <row r="52" spans="13:15" x14ac:dyDescent="0.25">
      <c r="M52" s="1"/>
      <c r="N52" s="1"/>
      <c r="O52" s="1"/>
    </row>
    <row r="53" spans="13:15" x14ac:dyDescent="0.25">
      <c r="M53" s="1"/>
      <c r="N53" s="1"/>
      <c r="O53" s="1"/>
    </row>
    <row r="54" spans="13:15" x14ac:dyDescent="0.25">
      <c r="M54" s="1"/>
      <c r="N54" s="1"/>
      <c r="O54" s="1"/>
    </row>
    <row r="55" spans="13:15" x14ac:dyDescent="0.25">
      <c r="M55" s="1"/>
      <c r="N55" s="1"/>
      <c r="O55" s="1"/>
    </row>
    <row r="56" spans="13:15" x14ac:dyDescent="0.25">
      <c r="M56" s="1"/>
      <c r="N56" s="1"/>
      <c r="O56" s="1"/>
    </row>
    <row r="57" spans="13:15" x14ac:dyDescent="0.25">
      <c r="M57" s="1"/>
      <c r="N57" s="1"/>
      <c r="O57" s="1"/>
    </row>
    <row r="58" spans="13:15" x14ac:dyDescent="0.25">
      <c r="M58" s="1"/>
      <c r="N58" s="1"/>
      <c r="O58" s="1"/>
    </row>
    <row r="59" spans="13:15" x14ac:dyDescent="0.25">
      <c r="M59" s="1"/>
      <c r="N59" s="1"/>
      <c r="O59" s="1"/>
    </row>
    <row r="60" spans="13:15" x14ac:dyDescent="0.25">
      <c r="M60" s="1"/>
      <c r="N60" s="1"/>
      <c r="O60" s="1"/>
    </row>
    <row r="61" spans="13:15" x14ac:dyDescent="0.25">
      <c r="M61" s="1"/>
      <c r="N61" s="1"/>
      <c r="O61" s="1"/>
    </row>
    <row r="62" spans="13:15" x14ac:dyDescent="0.25">
      <c r="M62" s="1"/>
      <c r="N62" s="1"/>
      <c r="O62" s="1"/>
    </row>
    <row r="63" spans="13:15" x14ac:dyDescent="0.25">
      <c r="M63" s="1"/>
      <c r="N63" s="1"/>
      <c r="O63" s="1"/>
    </row>
    <row r="64" spans="13:15" x14ac:dyDescent="0.25">
      <c r="M64" s="1"/>
      <c r="N64" s="1"/>
      <c r="O64" s="1"/>
    </row>
    <row r="65" spans="13:15" x14ac:dyDescent="0.25">
      <c r="M65" s="1"/>
      <c r="N65" s="1"/>
      <c r="O65" s="1"/>
    </row>
    <row r="66" spans="13:15" x14ac:dyDescent="0.25">
      <c r="M66" s="1"/>
      <c r="N66" s="1"/>
      <c r="O66" s="1"/>
    </row>
    <row r="67" spans="13:15" x14ac:dyDescent="0.25">
      <c r="M67" s="1"/>
      <c r="N67" s="1"/>
      <c r="O67" s="1"/>
    </row>
    <row r="68" spans="13:15" x14ac:dyDescent="0.25">
      <c r="M68" s="1"/>
      <c r="N68" s="1"/>
      <c r="O68" s="1"/>
    </row>
    <row r="69" spans="13:15" x14ac:dyDescent="0.25">
      <c r="M69" s="1"/>
      <c r="N69" s="1"/>
      <c r="O69" s="1"/>
    </row>
    <row r="70" spans="13:15" x14ac:dyDescent="0.25">
      <c r="M70" s="1"/>
      <c r="N70" s="1"/>
      <c r="O70" s="1"/>
    </row>
    <row r="71" spans="13:15" x14ac:dyDescent="0.25">
      <c r="M71" s="1"/>
      <c r="N71" s="1"/>
      <c r="O71" s="1"/>
    </row>
    <row r="72" spans="13:15" x14ac:dyDescent="0.25">
      <c r="M72" s="1"/>
      <c r="N72" s="1"/>
      <c r="O72" s="1"/>
    </row>
    <row r="73" spans="13:15" x14ac:dyDescent="0.25">
      <c r="M73" s="1"/>
      <c r="N73" s="1"/>
      <c r="O73" s="1"/>
    </row>
    <row r="74" spans="13:15" x14ac:dyDescent="0.25">
      <c r="M74" s="1"/>
      <c r="N74" s="1"/>
      <c r="O74" s="1"/>
    </row>
    <row r="75" spans="13:15" x14ac:dyDescent="0.25">
      <c r="M75" s="1"/>
      <c r="N75" s="1"/>
      <c r="O75" s="1"/>
    </row>
    <row r="76" spans="13:15" x14ac:dyDescent="0.25">
      <c r="M76" s="1"/>
      <c r="N76" s="1"/>
      <c r="O76" s="1"/>
    </row>
    <row r="77" spans="13:15" x14ac:dyDescent="0.25">
      <c r="M77" s="1"/>
      <c r="N77" s="1"/>
      <c r="O77" s="1"/>
    </row>
    <row r="78" spans="13:15" x14ac:dyDescent="0.25">
      <c r="M78" s="1"/>
      <c r="N78" s="1"/>
      <c r="O78" s="1"/>
    </row>
    <row r="79" spans="13:15" x14ac:dyDescent="0.25">
      <c r="M79" s="1"/>
      <c r="N79" s="1"/>
      <c r="O79" s="1"/>
    </row>
    <row r="80" spans="13:15" x14ac:dyDescent="0.25">
      <c r="M80" s="1"/>
      <c r="N80" s="1"/>
      <c r="O80" s="1"/>
    </row>
    <row r="81" spans="13:15" x14ac:dyDescent="0.25">
      <c r="M81" s="1"/>
      <c r="N81" s="1"/>
      <c r="O81" s="1"/>
    </row>
    <row r="82" spans="13:15" x14ac:dyDescent="0.25">
      <c r="M82" s="1"/>
      <c r="N82" s="1"/>
      <c r="O82" s="1"/>
    </row>
    <row r="83" spans="13:15" x14ac:dyDescent="0.25">
      <c r="M83" s="1"/>
      <c r="N83" s="1"/>
      <c r="O83" s="1"/>
    </row>
    <row r="84" spans="13:15" x14ac:dyDescent="0.25">
      <c r="M84" s="1"/>
      <c r="N84" s="1"/>
      <c r="O84" s="1"/>
    </row>
    <row r="85" spans="13:15" x14ac:dyDescent="0.25">
      <c r="M85" s="1"/>
      <c r="N85" s="1"/>
      <c r="O85" s="1"/>
    </row>
    <row r="86" spans="13:15" x14ac:dyDescent="0.25">
      <c r="M86" s="1"/>
      <c r="N86" s="1"/>
      <c r="O86" s="1"/>
    </row>
    <row r="87" spans="13:15" x14ac:dyDescent="0.25">
      <c r="M87" s="1"/>
      <c r="N87" s="1"/>
      <c r="O87" s="1"/>
    </row>
    <row r="88" spans="13:15" x14ac:dyDescent="0.25">
      <c r="M88" s="1"/>
      <c r="N88" s="1"/>
      <c r="O88" s="1"/>
    </row>
    <row r="89" spans="13:15" x14ac:dyDescent="0.25">
      <c r="M89" s="1"/>
      <c r="N89" s="1"/>
      <c r="O89" s="1"/>
    </row>
    <row r="90" spans="13:15" x14ac:dyDescent="0.25">
      <c r="M90" s="1"/>
      <c r="N90" s="1"/>
      <c r="O90" s="1"/>
    </row>
    <row r="91" spans="13:15" x14ac:dyDescent="0.25">
      <c r="M91" s="1"/>
      <c r="N91" s="1"/>
      <c r="O91" s="1"/>
    </row>
    <row r="92" spans="13:15" x14ac:dyDescent="0.25">
      <c r="M92" s="1"/>
      <c r="N92" s="1"/>
      <c r="O92" s="1"/>
    </row>
    <row r="93" spans="13:15" x14ac:dyDescent="0.25">
      <c r="M93" s="1"/>
      <c r="N93" s="1"/>
      <c r="O93" s="1"/>
    </row>
    <row r="94" spans="13:15" x14ac:dyDescent="0.25">
      <c r="M94" s="1"/>
      <c r="N94" s="1"/>
      <c r="O94" s="1"/>
    </row>
    <row r="95" spans="13:15" x14ac:dyDescent="0.25">
      <c r="M95" s="1"/>
      <c r="N95" s="1"/>
      <c r="O95" s="1"/>
    </row>
    <row r="96" spans="13:15" x14ac:dyDescent="0.25">
      <c r="M96" s="1"/>
      <c r="N96" s="1"/>
      <c r="O96" s="1"/>
    </row>
    <row r="97" spans="13:15" x14ac:dyDescent="0.25">
      <c r="M97" s="1"/>
      <c r="N97" s="1"/>
      <c r="O97" s="1"/>
    </row>
    <row r="98" spans="13:15" x14ac:dyDescent="0.25">
      <c r="M98" s="1"/>
      <c r="N98" s="1"/>
      <c r="O98" s="1"/>
    </row>
    <row r="99" spans="13:15" x14ac:dyDescent="0.25">
      <c r="M99" s="1"/>
      <c r="N99" s="1"/>
      <c r="O99" s="1"/>
    </row>
    <row r="100" spans="13:15" x14ac:dyDescent="0.25">
      <c r="M100" s="1"/>
      <c r="N100" s="1"/>
      <c r="O100" s="1"/>
    </row>
    <row r="101" spans="13:15" x14ac:dyDescent="0.25">
      <c r="M101" s="1"/>
      <c r="N101" s="1"/>
      <c r="O101" s="1"/>
    </row>
    <row r="102" spans="13:15" x14ac:dyDescent="0.25">
      <c r="M102" s="1"/>
      <c r="N102" s="1"/>
      <c r="O102" s="1"/>
    </row>
    <row r="103" spans="13:15" x14ac:dyDescent="0.25">
      <c r="M103" s="1"/>
      <c r="N103" s="1"/>
      <c r="O103" s="1"/>
    </row>
    <row r="104" spans="13:15" x14ac:dyDescent="0.25">
      <c r="M104" s="1"/>
      <c r="N104" s="1"/>
      <c r="O104" s="1"/>
    </row>
    <row r="105" spans="13:15" x14ac:dyDescent="0.25">
      <c r="M105" s="1"/>
      <c r="N105" s="1"/>
      <c r="O105" s="1"/>
    </row>
    <row r="106" spans="13:15" x14ac:dyDescent="0.25">
      <c r="M106" s="1"/>
      <c r="N106" s="1"/>
      <c r="O106" s="1"/>
    </row>
    <row r="107" spans="13:15" x14ac:dyDescent="0.25">
      <c r="M107" s="1"/>
      <c r="N107" s="1"/>
      <c r="O107" s="1"/>
    </row>
    <row r="108" spans="13:15" x14ac:dyDescent="0.25">
      <c r="M108" s="1"/>
      <c r="N108" s="1"/>
      <c r="O108" s="1"/>
    </row>
    <row r="109" spans="13:15" x14ac:dyDescent="0.25">
      <c r="M109" s="1"/>
      <c r="N109" s="1"/>
      <c r="O109" s="1"/>
    </row>
    <row r="110" spans="13:15" x14ac:dyDescent="0.25">
      <c r="M110" s="1"/>
      <c r="N110" s="1"/>
      <c r="O110" s="1"/>
    </row>
    <row r="111" spans="13:15" x14ac:dyDescent="0.25">
      <c r="M111" s="1"/>
      <c r="N111" s="1"/>
      <c r="O111" s="1"/>
    </row>
    <row r="112" spans="13:15" x14ac:dyDescent="0.25">
      <c r="M112" s="1"/>
      <c r="N112" s="1"/>
      <c r="O112" s="1"/>
    </row>
    <row r="113" spans="13:15" x14ac:dyDescent="0.25">
      <c r="M113" s="1"/>
      <c r="N113" s="1"/>
      <c r="O113" s="1"/>
    </row>
    <row r="114" spans="13:15" x14ac:dyDescent="0.25">
      <c r="M114" s="1"/>
      <c r="N114" s="1"/>
      <c r="O114" s="1"/>
    </row>
    <row r="115" spans="13:15" x14ac:dyDescent="0.25">
      <c r="M115" s="1"/>
      <c r="N115" s="1"/>
      <c r="O115" s="1"/>
    </row>
    <row r="116" spans="13:15" x14ac:dyDescent="0.25">
      <c r="M116" s="1"/>
      <c r="N116" s="1"/>
      <c r="O116" s="1"/>
    </row>
    <row r="117" spans="13:15" x14ac:dyDescent="0.25">
      <c r="M117" s="1"/>
      <c r="N117" s="1"/>
      <c r="O117" s="1"/>
    </row>
    <row r="118" spans="13:15" x14ac:dyDescent="0.25">
      <c r="M118" s="1"/>
      <c r="N118" s="1"/>
      <c r="O118" s="1"/>
    </row>
    <row r="119" spans="13:15" x14ac:dyDescent="0.25">
      <c r="M119" s="1"/>
      <c r="N119" s="1"/>
      <c r="O119" s="1"/>
    </row>
    <row r="120" spans="13:15" x14ac:dyDescent="0.25">
      <c r="M120" s="1"/>
      <c r="N120" s="1"/>
      <c r="O120" s="1"/>
    </row>
    <row r="121" spans="13:15" x14ac:dyDescent="0.25">
      <c r="M121" s="1"/>
      <c r="N121" s="1"/>
      <c r="O121" s="1"/>
    </row>
    <row r="122" spans="13:15" x14ac:dyDescent="0.25">
      <c r="M122" s="1"/>
      <c r="N122" s="1"/>
      <c r="O122" s="1"/>
    </row>
    <row r="123" spans="13:15" x14ac:dyDescent="0.25">
      <c r="M123" s="1"/>
      <c r="N123" s="1"/>
      <c r="O123" s="1"/>
    </row>
    <row r="124" spans="13:15" x14ac:dyDescent="0.25">
      <c r="M124" s="1"/>
      <c r="N124" s="1"/>
      <c r="O124" s="1"/>
    </row>
    <row r="125" spans="13:15" x14ac:dyDescent="0.25">
      <c r="M125" s="1"/>
      <c r="N125" s="1"/>
      <c r="O125" s="1"/>
    </row>
    <row r="126" spans="13:15" x14ac:dyDescent="0.25">
      <c r="M126" s="1"/>
      <c r="N126" s="1"/>
      <c r="O126" s="1"/>
    </row>
    <row r="127" spans="13:15" x14ac:dyDescent="0.25">
      <c r="M127" s="1"/>
      <c r="N127" s="1"/>
      <c r="O127" s="1"/>
    </row>
    <row r="128" spans="13:15" x14ac:dyDescent="0.25">
      <c r="M128" s="1"/>
      <c r="N128" s="1"/>
      <c r="O128" s="1"/>
    </row>
    <row r="129" spans="13:15" x14ac:dyDescent="0.25">
      <c r="M129" s="1"/>
      <c r="N129" s="1"/>
      <c r="O129" s="1"/>
    </row>
    <row r="130" spans="13:15" x14ac:dyDescent="0.25">
      <c r="M130" s="1"/>
      <c r="N130" s="1"/>
      <c r="O130" s="1"/>
    </row>
    <row r="131" spans="13:15" x14ac:dyDescent="0.25">
      <c r="M131" s="1"/>
      <c r="N131" s="1"/>
      <c r="O131" s="1"/>
    </row>
    <row r="132" spans="13:15" x14ac:dyDescent="0.25">
      <c r="M132" s="1"/>
      <c r="N132" s="1"/>
      <c r="O132" s="1"/>
    </row>
    <row r="133" spans="13:15" x14ac:dyDescent="0.25">
      <c r="M133" s="1"/>
      <c r="N133" s="1"/>
      <c r="O133" s="1"/>
    </row>
    <row r="134" spans="13:15" x14ac:dyDescent="0.25">
      <c r="M134" s="1"/>
      <c r="N134" s="1"/>
      <c r="O134" s="1"/>
    </row>
    <row r="135" spans="13:15" x14ac:dyDescent="0.25">
      <c r="M135" s="1"/>
      <c r="N135" s="1"/>
      <c r="O135" s="1"/>
    </row>
    <row r="136" spans="13:15" x14ac:dyDescent="0.25">
      <c r="M136" s="1"/>
      <c r="N136" s="1"/>
      <c r="O136" s="1"/>
    </row>
    <row r="137" spans="13:15" x14ac:dyDescent="0.25">
      <c r="M137" s="1"/>
      <c r="N137" s="1"/>
      <c r="O137" s="1"/>
    </row>
    <row r="138" spans="13:15" x14ac:dyDescent="0.25">
      <c r="M138" s="1"/>
      <c r="N138" s="1"/>
      <c r="O138" s="1"/>
    </row>
    <row r="139" spans="13:15" x14ac:dyDescent="0.25">
      <c r="M139" s="1"/>
      <c r="N139" s="1"/>
      <c r="O139" s="1"/>
    </row>
    <row r="140" spans="13:15" x14ac:dyDescent="0.25">
      <c r="M140" s="1"/>
      <c r="N140" s="1"/>
      <c r="O140" s="1"/>
    </row>
    <row r="141" spans="13:15" x14ac:dyDescent="0.25">
      <c r="M141" s="1"/>
      <c r="N141" s="1"/>
      <c r="O141" s="1"/>
    </row>
    <row r="142" spans="13:15" x14ac:dyDescent="0.25">
      <c r="M142" s="1"/>
      <c r="N142" s="1"/>
      <c r="O142" s="1"/>
    </row>
    <row r="143" spans="13:15" x14ac:dyDescent="0.25">
      <c r="M143" s="1"/>
      <c r="N143" s="1"/>
      <c r="O143" s="1"/>
    </row>
    <row r="144" spans="13:15" x14ac:dyDescent="0.25">
      <c r="M144" s="1"/>
      <c r="N144" s="1"/>
      <c r="O144" s="1"/>
    </row>
    <row r="145" spans="13:15" x14ac:dyDescent="0.25">
      <c r="M145" s="1"/>
      <c r="N145" s="1"/>
      <c r="O145" s="1"/>
    </row>
    <row r="146" spans="13:15" x14ac:dyDescent="0.25">
      <c r="M146" s="1"/>
      <c r="N146" s="1"/>
      <c r="O146" s="1"/>
    </row>
    <row r="147" spans="13:15" x14ac:dyDescent="0.25">
      <c r="M147" s="1"/>
      <c r="N147" s="1"/>
      <c r="O147" s="1"/>
    </row>
    <row r="148" spans="13:15" x14ac:dyDescent="0.25">
      <c r="M148" s="1"/>
      <c r="N148" s="1"/>
      <c r="O148" s="1"/>
    </row>
    <row r="149" spans="13:15" x14ac:dyDescent="0.25">
      <c r="M149" s="1"/>
      <c r="N149" s="1"/>
      <c r="O149" s="1"/>
    </row>
    <row r="150" spans="13:15" x14ac:dyDescent="0.25">
      <c r="M150" s="1"/>
      <c r="N150" s="1"/>
      <c r="O150" s="1"/>
    </row>
    <row r="151" spans="13:15" x14ac:dyDescent="0.25">
      <c r="M151" s="1"/>
      <c r="N151" s="1"/>
      <c r="O151" s="1"/>
    </row>
    <row r="152" spans="13:15" x14ac:dyDescent="0.25">
      <c r="M152" s="1"/>
      <c r="N152" s="1"/>
      <c r="O152" s="1"/>
    </row>
    <row r="153" spans="13:15" x14ac:dyDescent="0.25">
      <c r="M153" s="1"/>
      <c r="N153" s="1"/>
      <c r="O153" s="1"/>
    </row>
    <row r="154" spans="13:15" x14ac:dyDescent="0.25">
      <c r="M154" s="1"/>
      <c r="N154" s="1"/>
      <c r="O154" s="1"/>
    </row>
    <row r="155" spans="13:15" x14ac:dyDescent="0.25">
      <c r="M155" s="1"/>
      <c r="N155" s="1"/>
      <c r="O155" s="1"/>
    </row>
    <row r="156" spans="13:15" x14ac:dyDescent="0.25">
      <c r="M156" s="1"/>
      <c r="N156" s="1"/>
      <c r="O156" s="1"/>
    </row>
    <row r="157" spans="13:15" x14ac:dyDescent="0.25">
      <c r="M157" s="1"/>
      <c r="N157" s="1"/>
      <c r="O157" s="1"/>
    </row>
    <row r="158" spans="13:15" x14ac:dyDescent="0.25">
      <c r="M158" s="1"/>
      <c r="N158" s="1"/>
      <c r="O158" s="1"/>
    </row>
    <row r="159" spans="13:15" x14ac:dyDescent="0.25">
      <c r="M159" s="1"/>
      <c r="N159" s="1"/>
      <c r="O159" s="1"/>
    </row>
    <row r="160" spans="13:15" x14ac:dyDescent="0.25">
      <c r="M160" s="1"/>
      <c r="N160" s="1"/>
      <c r="O160" s="1"/>
    </row>
    <row r="161" spans="13:15" x14ac:dyDescent="0.25">
      <c r="M161" s="1"/>
      <c r="N161" s="1"/>
      <c r="O161" s="1"/>
    </row>
    <row r="162" spans="13:15" x14ac:dyDescent="0.25">
      <c r="M162" s="1"/>
      <c r="N162" s="1"/>
      <c r="O162" s="1"/>
    </row>
    <row r="163" spans="13:15" x14ac:dyDescent="0.25">
      <c r="M163" s="1"/>
      <c r="N163" s="1"/>
      <c r="O163" s="1"/>
    </row>
    <row r="164" spans="13:15" x14ac:dyDescent="0.25">
      <c r="M164" s="1"/>
      <c r="N164" s="1"/>
      <c r="O164" s="1"/>
    </row>
    <row r="165" spans="13:15" x14ac:dyDescent="0.25">
      <c r="M165" s="1"/>
      <c r="N165" s="1"/>
      <c r="O165" s="1"/>
    </row>
    <row r="166" spans="13:15" x14ac:dyDescent="0.25">
      <c r="M166" s="1"/>
      <c r="N166" s="1"/>
      <c r="O166" s="1"/>
    </row>
    <row r="167" spans="13:15" x14ac:dyDescent="0.25">
      <c r="M167" s="1"/>
      <c r="N167" s="1"/>
      <c r="O167" s="1"/>
    </row>
    <row r="168" spans="13:15" x14ac:dyDescent="0.25">
      <c r="M168" s="1"/>
      <c r="N168" s="1"/>
      <c r="O168" s="1"/>
    </row>
    <row r="169" spans="13:15" x14ac:dyDescent="0.25">
      <c r="M169" s="1"/>
      <c r="N169" s="1"/>
      <c r="O169" s="1"/>
    </row>
    <row r="170" spans="13:15" x14ac:dyDescent="0.25">
      <c r="M170" s="1"/>
      <c r="N170" s="1"/>
      <c r="O170" s="1"/>
    </row>
    <row r="171" spans="13:15" x14ac:dyDescent="0.25">
      <c r="M171" s="1"/>
      <c r="N171" s="1"/>
      <c r="O171" s="1"/>
    </row>
    <row r="172" spans="13:15" x14ac:dyDescent="0.25">
      <c r="M172" s="1"/>
      <c r="N172" s="1"/>
      <c r="O172" s="1"/>
    </row>
    <row r="173" spans="13:15" x14ac:dyDescent="0.25">
      <c r="M173" s="1"/>
      <c r="N173" s="1"/>
      <c r="O173" s="1"/>
    </row>
    <row r="174" spans="13:15" x14ac:dyDescent="0.25">
      <c r="M174" s="1"/>
      <c r="N174" s="1"/>
      <c r="O174" s="1"/>
    </row>
    <row r="175" spans="13:15" x14ac:dyDescent="0.25">
      <c r="M175" s="1"/>
      <c r="N175" s="1"/>
      <c r="O175" s="1"/>
    </row>
    <row r="176" spans="13:15" x14ac:dyDescent="0.25">
      <c r="M176" s="1"/>
      <c r="N176" s="1"/>
      <c r="O176" s="1"/>
    </row>
    <row r="177" spans="13:15" x14ac:dyDescent="0.25">
      <c r="M177" s="1"/>
      <c r="N177" s="1"/>
      <c r="O177" s="1"/>
    </row>
    <row r="178" spans="13:15" x14ac:dyDescent="0.25">
      <c r="M178" s="1"/>
      <c r="N178" s="1"/>
      <c r="O178" s="1"/>
    </row>
    <row r="179" spans="13:15" x14ac:dyDescent="0.25">
      <c r="M179" s="1"/>
      <c r="N179" s="1"/>
      <c r="O179" s="1"/>
    </row>
    <row r="180" spans="13:15" x14ac:dyDescent="0.25">
      <c r="M180" s="1"/>
      <c r="N180" s="1"/>
      <c r="O180" s="1"/>
    </row>
    <row r="181" spans="13:15" x14ac:dyDescent="0.25">
      <c r="M181" s="1"/>
      <c r="N181" s="1"/>
      <c r="O181" s="1"/>
    </row>
    <row r="182" spans="13:15" x14ac:dyDescent="0.25">
      <c r="M182" s="1"/>
      <c r="N182" s="1"/>
      <c r="O182" s="1"/>
    </row>
    <row r="183" spans="13:15" x14ac:dyDescent="0.25">
      <c r="M183" s="1"/>
      <c r="N183" s="1"/>
      <c r="O183" s="1"/>
    </row>
    <row r="184" spans="13:15" x14ac:dyDescent="0.25">
      <c r="M184" s="1"/>
      <c r="N184" s="1"/>
      <c r="O184" s="1"/>
    </row>
    <row r="185" spans="13:15" x14ac:dyDescent="0.25">
      <c r="M185" s="1"/>
      <c r="N185" s="1"/>
      <c r="O185" s="1"/>
    </row>
    <row r="186" spans="13:15" x14ac:dyDescent="0.25">
      <c r="M186" s="1"/>
      <c r="N186" s="1"/>
      <c r="O186" s="1"/>
    </row>
    <row r="187" spans="13:15" x14ac:dyDescent="0.25">
      <c r="M187" s="1"/>
      <c r="N187" s="1"/>
      <c r="O187" s="1"/>
    </row>
    <row r="188" spans="13:15" x14ac:dyDescent="0.25">
      <c r="M188" s="1"/>
      <c r="N188" s="1"/>
      <c r="O188" s="1"/>
    </row>
    <row r="189" spans="13:15" x14ac:dyDescent="0.25">
      <c r="M189" s="1"/>
      <c r="N189" s="1"/>
      <c r="O189" s="1"/>
    </row>
    <row r="190" spans="13:15" x14ac:dyDescent="0.25">
      <c r="M190" s="1"/>
      <c r="N190" s="1"/>
      <c r="O190" s="1"/>
    </row>
    <row r="191" spans="13:15" x14ac:dyDescent="0.25">
      <c r="M191" s="1"/>
      <c r="N191" s="1"/>
      <c r="O191" s="1"/>
    </row>
    <row r="192" spans="13:15" x14ac:dyDescent="0.25">
      <c r="M192" s="1"/>
      <c r="N192" s="1"/>
      <c r="O192" s="1"/>
    </row>
    <row r="193" spans="13:15" x14ac:dyDescent="0.25">
      <c r="M193" s="1"/>
      <c r="N193" s="1"/>
      <c r="O193" s="1"/>
    </row>
    <row r="194" spans="13:15" x14ac:dyDescent="0.25">
      <c r="M194" s="1"/>
      <c r="N194" s="1"/>
      <c r="O194" s="1"/>
    </row>
    <row r="195" spans="13:15" x14ac:dyDescent="0.25">
      <c r="M195" s="1"/>
      <c r="N195" s="1"/>
      <c r="O195" s="1"/>
    </row>
    <row r="196" spans="13:15" x14ac:dyDescent="0.25">
      <c r="M196" s="1"/>
      <c r="N196" s="1"/>
      <c r="O196" s="1"/>
    </row>
    <row r="197" spans="13:15" x14ac:dyDescent="0.25">
      <c r="M197" s="1"/>
      <c r="N197" s="1"/>
      <c r="O197" s="1"/>
    </row>
    <row r="198" spans="13:15" x14ac:dyDescent="0.25">
      <c r="M198" s="1"/>
      <c r="N198" s="1"/>
      <c r="O198" s="1"/>
    </row>
    <row r="199" spans="13:15" x14ac:dyDescent="0.25">
      <c r="M199" s="1"/>
      <c r="N199" s="1"/>
      <c r="O199" s="1"/>
    </row>
    <row r="200" spans="13:15" x14ac:dyDescent="0.25">
      <c r="M200" s="1"/>
      <c r="N200" s="1"/>
      <c r="O200" s="1"/>
    </row>
    <row r="201" spans="13:15" x14ac:dyDescent="0.25">
      <c r="M201" s="1"/>
      <c r="N201" s="1"/>
      <c r="O201" s="1"/>
    </row>
    <row r="202" spans="13:15" x14ac:dyDescent="0.25">
      <c r="M202" s="1"/>
      <c r="N202" s="1"/>
      <c r="O202" s="1"/>
    </row>
    <row r="203" spans="13:15" x14ac:dyDescent="0.25">
      <c r="M203" s="1"/>
      <c r="N203" s="1"/>
      <c r="O203" s="1"/>
    </row>
    <row r="204" spans="13:15" x14ac:dyDescent="0.25">
      <c r="M204" s="1"/>
      <c r="N204" s="1"/>
      <c r="O204" s="1"/>
    </row>
    <row r="205" spans="13:15" x14ac:dyDescent="0.25">
      <c r="M205" s="1"/>
      <c r="N205" s="1"/>
      <c r="O205" s="1"/>
    </row>
    <row r="206" spans="13:15" x14ac:dyDescent="0.25">
      <c r="M206" s="1"/>
      <c r="N206" s="1"/>
      <c r="O206" s="1"/>
    </row>
    <row r="207" spans="13:15" x14ac:dyDescent="0.25">
      <c r="M207" s="1"/>
      <c r="N207" s="1"/>
      <c r="O207" s="1"/>
    </row>
    <row r="208" spans="13:15" x14ac:dyDescent="0.25">
      <c r="M208" s="1"/>
      <c r="N208" s="1"/>
      <c r="O208" s="1"/>
    </row>
    <row r="209" spans="13:15" x14ac:dyDescent="0.25">
      <c r="M209" s="1"/>
      <c r="N209" s="1"/>
      <c r="O209" s="1"/>
    </row>
    <row r="210" spans="13:15" x14ac:dyDescent="0.25">
      <c r="M210" s="1"/>
      <c r="N210" s="1"/>
      <c r="O210" s="1"/>
    </row>
    <row r="211" spans="13:15" x14ac:dyDescent="0.25">
      <c r="M211" s="1"/>
      <c r="N211" s="1"/>
      <c r="O211" s="1"/>
    </row>
    <row r="212" spans="13:15" x14ac:dyDescent="0.25">
      <c r="M212" s="1"/>
      <c r="N212" s="1"/>
      <c r="O212" s="1"/>
    </row>
    <row r="213" spans="13:15" x14ac:dyDescent="0.25">
      <c r="M213" s="1"/>
      <c r="N213" s="1"/>
      <c r="O213" s="1"/>
    </row>
    <row r="214" spans="13:15" x14ac:dyDescent="0.25">
      <c r="M214" s="1"/>
      <c r="N214" s="1"/>
      <c r="O214" s="1"/>
    </row>
    <row r="215" spans="13:15" x14ac:dyDescent="0.25">
      <c r="M215" s="1"/>
      <c r="N215" s="1"/>
      <c r="O215" s="1"/>
    </row>
    <row r="216" spans="13:15" x14ac:dyDescent="0.25">
      <c r="M216" s="1"/>
      <c r="N216" s="1"/>
      <c r="O216" s="1"/>
    </row>
    <row r="217" spans="13:15" x14ac:dyDescent="0.25">
      <c r="M217" s="1"/>
      <c r="N217" s="1"/>
      <c r="O217" s="1"/>
    </row>
    <row r="218" spans="13:15" x14ac:dyDescent="0.25">
      <c r="M218" s="1"/>
      <c r="N218" s="1"/>
      <c r="O218" s="1"/>
    </row>
    <row r="219" spans="13:15" x14ac:dyDescent="0.25">
      <c r="M219" s="1"/>
      <c r="N219" s="1"/>
      <c r="O219" s="1"/>
    </row>
    <row r="220" spans="13:15" x14ac:dyDescent="0.25">
      <c r="M220" s="1"/>
      <c r="N220" s="1"/>
      <c r="O220" s="1"/>
    </row>
    <row r="221" spans="13:15" x14ac:dyDescent="0.25">
      <c r="M221" s="1"/>
      <c r="N221" s="1"/>
      <c r="O221" s="1"/>
    </row>
    <row r="222" spans="13:15" x14ac:dyDescent="0.25">
      <c r="M222" s="1"/>
      <c r="N222" s="1"/>
      <c r="O222" s="1"/>
    </row>
    <row r="223" spans="13:15" x14ac:dyDescent="0.25">
      <c r="M223" s="1"/>
      <c r="N223" s="1"/>
      <c r="O223" s="1"/>
    </row>
    <row r="224" spans="13:15" x14ac:dyDescent="0.25">
      <c r="M224" s="1"/>
      <c r="N224" s="1"/>
      <c r="O224" s="1"/>
    </row>
    <row r="225" spans="13:15" x14ac:dyDescent="0.25">
      <c r="M225" s="1"/>
      <c r="N225" s="1"/>
      <c r="O225" s="1"/>
    </row>
    <row r="226" spans="13:15" x14ac:dyDescent="0.25">
      <c r="M226" s="1"/>
      <c r="N226" s="1"/>
      <c r="O226" s="1"/>
    </row>
    <row r="227" spans="13:15" x14ac:dyDescent="0.25">
      <c r="M227" s="1"/>
      <c r="N227" s="1"/>
      <c r="O227" s="1"/>
    </row>
    <row r="228" spans="13:15" x14ac:dyDescent="0.25">
      <c r="M228" s="1"/>
      <c r="N228" s="1"/>
      <c r="O228" s="1"/>
    </row>
    <row r="229" spans="13:15" x14ac:dyDescent="0.25">
      <c r="M229" s="1"/>
      <c r="N229" s="1"/>
      <c r="O229" s="1"/>
    </row>
    <row r="230" spans="13:15" x14ac:dyDescent="0.25">
      <c r="M230" s="1"/>
      <c r="N230" s="1"/>
      <c r="O230" s="1"/>
    </row>
    <row r="231" spans="13:15" x14ac:dyDescent="0.25">
      <c r="M231" s="1"/>
      <c r="N231" s="1"/>
      <c r="O231" s="1"/>
    </row>
    <row r="232" spans="13:15" x14ac:dyDescent="0.25">
      <c r="M232" s="1"/>
      <c r="N232" s="1"/>
      <c r="O232" s="1"/>
    </row>
    <row r="233" spans="13:15" x14ac:dyDescent="0.25">
      <c r="M233" s="1"/>
      <c r="N233" s="1"/>
      <c r="O233" s="1"/>
    </row>
    <row r="234" spans="13:15" x14ac:dyDescent="0.25">
      <c r="M234" s="1"/>
      <c r="N234" s="1"/>
      <c r="O234" s="1"/>
    </row>
    <row r="235" spans="13:15" x14ac:dyDescent="0.25">
      <c r="M235" s="1"/>
      <c r="N235" s="1"/>
      <c r="O235" s="1"/>
    </row>
    <row r="236" spans="13:15" x14ac:dyDescent="0.25">
      <c r="M236" s="1"/>
      <c r="N236" s="1"/>
      <c r="O236" s="1"/>
    </row>
    <row r="237" spans="13:15" x14ac:dyDescent="0.25">
      <c r="M237" s="1"/>
      <c r="N237" s="1"/>
      <c r="O237" s="1"/>
    </row>
    <row r="238" spans="13:15" x14ac:dyDescent="0.25">
      <c r="M238" s="1"/>
      <c r="N238" s="1"/>
      <c r="O238" s="1"/>
    </row>
    <row r="239" spans="13:15" x14ac:dyDescent="0.25">
      <c r="M239" s="1"/>
      <c r="N239" s="1"/>
      <c r="O239" s="1"/>
    </row>
    <row r="240" spans="13:15" x14ac:dyDescent="0.25">
      <c r="M240" s="1"/>
      <c r="N240" s="1"/>
      <c r="O240" s="1"/>
    </row>
    <row r="241" spans="13:15" x14ac:dyDescent="0.25">
      <c r="M241" s="1"/>
      <c r="N241" s="1"/>
      <c r="O241" s="1"/>
    </row>
    <row r="242" spans="13:15" x14ac:dyDescent="0.25">
      <c r="M242" s="1"/>
      <c r="N242" s="1"/>
      <c r="O242" s="1"/>
    </row>
    <row r="243" spans="13:15" x14ac:dyDescent="0.25">
      <c r="M243" s="1"/>
      <c r="N243" s="1"/>
      <c r="O243" s="1"/>
    </row>
    <row r="244" spans="13:15" x14ac:dyDescent="0.25">
      <c r="M244" s="1"/>
      <c r="N244" s="1"/>
      <c r="O244" s="1"/>
    </row>
    <row r="245" spans="13:15" x14ac:dyDescent="0.25">
      <c r="M245" s="1"/>
      <c r="N245" s="1"/>
      <c r="O245" s="1"/>
    </row>
    <row r="246" spans="13:15" x14ac:dyDescent="0.25">
      <c r="M246" s="1"/>
      <c r="N246" s="1"/>
      <c r="O246" s="1"/>
    </row>
    <row r="247" spans="13:15" x14ac:dyDescent="0.25">
      <c r="M247" s="1"/>
      <c r="N247" s="1"/>
      <c r="O247" s="1"/>
    </row>
    <row r="248" spans="13:15" x14ac:dyDescent="0.25">
      <c r="M248" s="1"/>
      <c r="N248" s="1"/>
      <c r="O248" s="1"/>
    </row>
    <row r="249" spans="13:15" x14ac:dyDescent="0.25">
      <c r="M249" s="1"/>
      <c r="N249" s="1"/>
      <c r="O249" s="1"/>
    </row>
    <row r="250" spans="13:15" x14ac:dyDescent="0.25">
      <c r="M250" s="1"/>
      <c r="N250" s="1"/>
      <c r="O250" s="1"/>
    </row>
    <row r="251" spans="13:15" x14ac:dyDescent="0.25">
      <c r="M251" s="1"/>
      <c r="N251" s="1"/>
      <c r="O251" s="1"/>
    </row>
    <row r="252" spans="13:15" x14ac:dyDescent="0.25">
      <c r="M252" s="1"/>
      <c r="N252" s="1"/>
      <c r="O252" s="1"/>
    </row>
    <row r="253" spans="13:15" x14ac:dyDescent="0.25">
      <c r="M253" s="1"/>
      <c r="N253" s="1"/>
      <c r="O253" s="1"/>
    </row>
    <row r="254" spans="13:15" x14ac:dyDescent="0.25">
      <c r="M254" s="1"/>
      <c r="N254" s="1"/>
      <c r="O254" s="1"/>
    </row>
    <row r="255" spans="13:15" x14ac:dyDescent="0.25">
      <c r="M255" s="1"/>
      <c r="N255" s="1"/>
      <c r="O255" s="1"/>
    </row>
    <row r="256" spans="13:15" x14ac:dyDescent="0.25">
      <c r="M256" s="1"/>
      <c r="N256" s="1"/>
      <c r="O256" s="1"/>
    </row>
    <row r="257" spans="13:15" x14ac:dyDescent="0.25">
      <c r="M257" s="1"/>
      <c r="N257" s="1"/>
      <c r="O257" s="1"/>
    </row>
    <row r="258" spans="13:15" x14ac:dyDescent="0.25">
      <c r="M258" s="1"/>
      <c r="N258" s="1"/>
      <c r="O258" s="1"/>
    </row>
    <row r="259" spans="13:15" x14ac:dyDescent="0.25">
      <c r="M259" s="1"/>
      <c r="N259" s="1"/>
      <c r="O259" s="1"/>
    </row>
    <row r="260" spans="13:15" x14ac:dyDescent="0.25">
      <c r="M260" s="1"/>
      <c r="N260" s="1"/>
      <c r="O260" s="1"/>
    </row>
    <row r="261" spans="13:15" x14ac:dyDescent="0.25">
      <c r="M261" s="1"/>
      <c r="N261" s="1"/>
      <c r="O261" s="1"/>
    </row>
    <row r="262" spans="13:15" x14ac:dyDescent="0.25">
      <c r="M262" s="1"/>
      <c r="N262" s="1"/>
      <c r="O262" s="1"/>
    </row>
    <row r="263" spans="13:15" x14ac:dyDescent="0.25">
      <c r="M263" s="1"/>
      <c r="N263" s="1"/>
      <c r="O263" s="1"/>
    </row>
    <row r="264" spans="13:15" x14ac:dyDescent="0.25">
      <c r="M264" s="1"/>
      <c r="N264" s="1"/>
      <c r="O264" s="1"/>
    </row>
    <row r="265" spans="13:15" x14ac:dyDescent="0.25">
      <c r="M265" s="1"/>
      <c r="N265" s="1"/>
      <c r="O265" s="1"/>
    </row>
    <row r="266" spans="13:15" x14ac:dyDescent="0.25">
      <c r="M266" s="1"/>
      <c r="N266" s="1"/>
      <c r="O266" s="1"/>
    </row>
    <row r="267" spans="13:15" x14ac:dyDescent="0.25">
      <c r="M267" s="1"/>
      <c r="N267" s="1"/>
      <c r="O267" s="1"/>
    </row>
    <row r="268" spans="13:15" x14ac:dyDescent="0.25">
      <c r="M268" s="1"/>
      <c r="N268" s="1"/>
      <c r="O268" s="1"/>
    </row>
    <row r="269" spans="13:15" x14ac:dyDescent="0.25">
      <c r="M269" s="1"/>
      <c r="N269" s="1"/>
      <c r="O269" s="1"/>
    </row>
    <row r="270" spans="13:15" x14ac:dyDescent="0.25">
      <c r="M270" s="1"/>
      <c r="N270" s="1"/>
      <c r="O270" s="1"/>
    </row>
    <row r="271" spans="13:15" x14ac:dyDescent="0.25">
      <c r="M271" s="1"/>
      <c r="N271" s="1"/>
      <c r="O271" s="1"/>
    </row>
    <row r="272" spans="13:15" x14ac:dyDescent="0.25">
      <c r="M272" s="1"/>
      <c r="N272" s="1"/>
      <c r="O272" s="1"/>
    </row>
    <row r="273" spans="13:15" x14ac:dyDescent="0.25">
      <c r="M273" s="1"/>
      <c r="N273" s="1"/>
      <c r="O273" s="1"/>
    </row>
    <row r="274" spans="13:15" x14ac:dyDescent="0.25">
      <c r="M274" s="1"/>
      <c r="N274" s="1"/>
      <c r="O274" s="1"/>
    </row>
    <row r="275" spans="13:15" x14ac:dyDescent="0.25">
      <c r="M275" s="1"/>
      <c r="N275" s="1"/>
      <c r="O275" s="1"/>
    </row>
    <row r="276" spans="13:15" x14ac:dyDescent="0.25">
      <c r="M276" s="1"/>
      <c r="N276" s="1"/>
      <c r="O276" s="1"/>
    </row>
    <row r="277" spans="13:15" x14ac:dyDescent="0.25">
      <c r="M277" s="1"/>
      <c r="N277" s="1"/>
      <c r="O277" s="1"/>
    </row>
    <row r="278" spans="13:15" x14ac:dyDescent="0.25">
      <c r="M278" s="1"/>
      <c r="N278" s="1"/>
      <c r="O278" s="1"/>
    </row>
    <row r="279" spans="13:15" x14ac:dyDescent="0.25">
      <c r="M279" s="1"/>
      <c r="N279" s="1"/>
      <c r="O279" s="1"/>
    </row>
    <row r="280" spans="13:15" x14ac:dyDescent="0.25">
      <c r="M280" s="1"/>
      <c r="N280" s="1"/>
      <c r="O280" s="1"/>
    </row>
    <row r="281" spans="13:15" x14ac:dyDescent="0.25">
      <c r="M281" s="1"/>
      <c r="N281" s="1"/>
      <c r="O281" s="1"/>
    </row>
    <row r="282" spans="13:15" x14ac:dyDescent="0.25">
      <c r="M282" s="1"/>
      <c r="N282" s="1"/>
      <c r="O282" s="1"/>
    </row>
    <row r="283" spans="13:15" x14ac:dyDescent="0.25">
      <c r="M283" s="1"/>
      <c r="N283" s="1"/>
      <c r="O283" s="1"/>
    </row>
    <row r="284" spans="13:15" x14ac:dyDescent="0.25">
      <c r="M284" s="1"/>
      <c r="N284" s="1"/>
      <c r="O284" s="1"/>
    </row>
    <row r="285" spans="13:15" x14ac:dyDescent="0.25">
      <c r="M285" s="1"/>
      <c r="N285" s="1"/>
      <c r="O285" s="1"/>
    </row>
    <row r="286" spans="13:15" x14ac:dyDescent="0.25">
      <c r="M286" s="1"/>
      <c r="N286" s="1"/>
      <c r="O286" s="1"/>
    </row>
    <row r="287" spans="13:15" x14ac:dyDescent="0.25">
      <c r="M287" s="1"/>
      <c r="N287" s="1"/>
      <c r="O287" s="1"/>
    </row>
    <row r="288" spans="13:15" x14ac:dyDescent="0.25">
      <c r="M288" s="1"/>
      <c r="N288" s="1"/>
      <c r="O288" s="1"/>
    </row>
    <row r="289" spans="13:15" x14ac:dyDescent="0.25">
      <c r="M289" s="1"/>
      <c r="N289" s="1"/>
      <c r="O289" s="1"/>
    </row>
    <row r="290" spans="13:15" x14ac:dyDescent="0.25">
      <c r="M290" s="1"/>
      <c r="N290" s="1"/>
      <c r="O290" s="1"/>
    </row>
    <row r="291" spans="13:15" x14ac:dyDescent="0.25">
      <c r="M291" s="1"/>
      <c r="N291" s="1"/>
      <c r="O291" s="1"/>
    </row>
    <row r="292" spans="13:15" x14ac:dyDescent="0.25">
      <c r="M292" s="1"/>
      <c r="N292" s="1"/>
      <c r="O292" s="1"/>
    </row>
    <row r="293" spans="13:15" x14ac:dyDescent="0.25">
      <c r="M293" s="1"/>
      <c r="N293" s="1"/>
      <c r="O293" s="1"/>
    </row>
    <row r="294" spans="13:15" x14ac:dyDescent="0.25">
      <c r="M294" s="1"/>
      <c r="N294" s="1"/>
      <c r="O294" s="1"/>
    </row>
    <row r="295" spans="13:15" x14ac:dyDescent="0.25">
      <c r="M295" s="1"/>
      <c r="N295" s="1"/>
      <c r="O295" s="1"/>
    </row>
    <row r="296" spans="13:15" x14ac:dyDescent="0.25">
      <c r="M296" s="1"/>
      <c r="N296" s="1"/>
      <c r="O296" s="1"/>
    </row>
    <row r="297" spans="13:15" x14ac:dyDescent="0.25">
      <c r="M297" s="1"/>
      <c r="N297" s="1"/>
      <c r="O297" s="1"/>
    </row>
    <row r="298" spans="13:15" x14ac:dyDescent="0.25">
      <c r="M298" s="1"/>
      <c r="N298" s="1"/>
      <c r="O298" s="1"/>
    </row>
    <row r="299" spans="13:15" x14ac:dyDescent="0.25">
      <c r="M299" s="1"/>
      <c r="N299" s="1"/>
      <c r="O299" s="1"/>
    </row>
    <row r="300" spans="13:15" x14ac:dyDescent="0.25">
      <c r="M300" s="1"/>
      <c r="N300" s="1"/>
      <c r="O300" s="1"/>
    </row>
    <row r="301" spans="13:15" x14ac:dyDescent="0.25">
      <c r="M301" s="1"/>
      <c r="N301" s="1"/>
      <c r="O301" s="1"/>
    </row>
    <row r="302" spans="13:15" x14ac:dyDescent="0.25">
      <c r="M302" s="1"/>
      <c r="N302" s="1"/>
      <c r="O302" s="1"/>
    </row>
    <row r="303" spans="13:15" x14ac:dyDescent="0.25">
      <c r="M303" s="1"/>
      <c r="N303" s="1"/>
      <c r="O303" s="1"/>
    </row>
    <row r="304" spans="13:15" x14ac:dyDescent="0.25">
      <c r="M304" s="1"/>
      <c r="N304" s="1"/>
      <c r="O304" s="1"/>
    </row>
    <row r="305" spans="13:15" x14ac:dyDescent="0.25">
      <c r="M305" s="1"/>
      <c r="N305" s="1"/>
      <c r="O305" s="1"/>
    </row>
    <row r="306" spans="13:15" x14ac:dyDescent="0.25">
      <c r="M306" s="1"/>
      <c r="N306" s="1"/>
      <c r="O306" s="1"/>
    </row>
    <row r="307" spans="13:15" x14ac:dyDescent="0.25">
      <c r="M307" s="1"/>
      <c r="N307" s="1"/>
      <c r="O307" s="1"/>
    </row>
    <row r="308" spans="13:15" x14ac:dyDescent="0.25">
      <c r="M308" s="1"/>
      <c r="N308" s="1"/>
      <c r="O308" s="1"/>
    </row>
    <row r="309" spans="13:15" x14ac:dyDescent="0.25">
      <c r="M309" s="1"/>
      <c r="N309" s="1"/>
      <c r="O309" s="1"/>
    </row>
    <row r="310" spans="13:15" x14ac:dyDescent="0.25">
      <c r="M310" s="1"/>
      <c r="N310" s="1"/>
      <c r="O310" s="1"/>
    </row>
    <row r="311" spans="13:15" x14ac:dyDescent="0.25">
      <c r="M311" s="1"/>
      <c r="N311" s="1"/>
      <c r="O311" s="1"/>
    </row>
    <row r="312" spans="13:15" x14ac:dyDescent="0.25">
      <c r="M312" s="1"/>
      <c r="N312" s="1"/>
      <c r="O312" s="1"/>
    </row>
    <row r="313" spans="13:15" x14ac:dyDescent="0.25">
      <c r="M313" s="1"/>
      <c r="N313" s="1"/>
      <c r="O313" s="1"/>
    </row>
    <row r="314" spans="13:15" x14ac:dyDescent="0.25">
      <c r="M314" s="1"/>
      <c r="N314" s="1"/>
      <c r="O314" s="1"/>
    </row>
    <row r="315" spans="13:15" x14ac:dyDescent="0.25">
      <c r="M315" s="1"/>
      <c r="N315" s="1"/>
      <c r="O315" s="1"/>
    </row>
    <row r="316" spans="13:15" x14ac:dyDescent="0.25">
      <c r="M316" s="1"/>
      <c r="N316" s="1"/>
      <c r="O316" s="1"/>
    </row>
    <row r="317" spans="13:15" x14ac:dyDescent="0.25">
      <c r="M317" s="1"/>
      <c r="N317" s="1"/>
      <c r="O317" s="1"/>
    </row>
    <row r="318" spans="13:15" x14ac:dyDescent="0.25">
      <c r="M318" s="1"/>
      <c r="N318" s="1"/>
      <c r="O318" s="1"/>
    </row>
    <row r="319" spans="13:15" x14ac:dyDescent="0.25">
      <c r="M319" s="1"/>
      <c r="N319" s="1"/>
      <c r="O319" s="1"/>
    </row>
    <row r="320" spans="13:15" x14ac:dyDescent="0.25">
      <c r="M320" s="1"/>
      <c r="N320" s="1"/>
      <c r="O320" s="1"/>
    </row>
    <row r="321" spans="13:15" x14ac:dyDescent="0.25">
      <c r="M321" s="1"/>
      <c r="N321" s="1"/>
      <c r="O321" s="1"/>
    </row>
    <row r="322" spans="13:15" x14ac:dyDescent="0.25">
      <c r="M322" s="1"/>
      <c r="N322" s="1"/>
      <c r="O322" s="1"/>
    </row>
    <row r="323" spans="13:15" x14ac:dyDescent="0.25">
      <c r="M323" s="1"/>
      <c r="N323" s="1"/>
      <c r="O323" s="1"/>
    </row>
    <row r="324" spans="13:15" x14ac:dyDescent="0.25">
      <c r="M324" s="1"/>
      <c r="N324" s="1"/>
      <c r="O324" s="1"/>
    </row>
    <row r="325" spans="13:15" x14ac:dyDescent="0.25">
      <c r="M325" s="1"/>
      <c r="N325" s="1"/>
      <c r="O325" s="1"/>
    </row>
    <row r="326" spans="13:15" x14ac:dyDescent="0.25">
      <c r="M326" s="1"/>
      <c r="N326" s="1"/>
      <c r="O326" s="1"/>
    </row>
    <row r="327" spans="13:15" x14ac:dyDescent="0.25">
      <c r="M327" s="1"/>
      <c r="N327" s="1"/>
      <c r="O327" s="1"/>
    </row>
    <row r="328" spans="13:15" x14ac:dyDescent="0.25">
      <c r="M328" s="1"/>
      <c r="N328" s="1"/>
      <c r="O328" s="1"/>
    </row>
    <row r="329" spans="13:15" x14ac:dyDescent="0.25">
      <c r="M329" s="1"/>
      <c r="N329" s="1"/>
      <c r="O329" s="1"/>
    </row>
    <row r="330" spans="13:15" x14ac:dyDescent="0.25">
      <c r="M330" s="1"/>
      <c r="N330" s="1"/>
      <c r="O330" s="1"/>
    </row>
    <row r="331" spans="13:15" x14ac:dyDescent="0.25">
      <c r="M331" s="1"/>
      <c r="N331" s="1"/>
      <c r="O331" s="1"/>
    </row>
    <row r="332" spans="13:15" x14ac:dyDescent="0.25">
      <c r="M332" s="1"/>
      <c r="N332" s="1"/>
      <c r="O332" s="1"/>
    </row>
    <row r="333" spans="13:15" x14ac:dyDescent="0.25">
      <c r="M333" s="1"/>
      <c r="N333" s="1"/>
      <c r="O333" s="1"/>
    </row>
    <row r="334" spans="13:15" x14ac:dyDescent="0.25">
      <c r="M334" s="1"/>
      <c r="N334" s="1"/>
      <c r="O334" s="1"/>
    </row>
    <row r="335" spans="13:15" x14ac:dyDescent="0.25">
      <c r="M335" s="1"/>
      <c r="N335" s="1"/>
      <c r="O335" s="1"/>
    </row>
    <row r="336" spans="13:15" x14ac:dyDescent="0.25">
      <c r="M336" s="1"/>
      <c r="N336" s="1"/>
      <c r="O336" s="1"/>
    </row>
    <row r="337" spans="13:15" x14ac:dyDescent="0.25">
      <c r="M337" s="1"/>
      <c r="N337" s="1"/>
      <c r="O337" s="1"/>
    </row>
    <row r="338" spans="13:15" x14ac:dyDescent="0.25">
      <c r="M338" s="1"/>
      <c r="N338" s="1"/>
      <c r="O338" s="1"/>
    </row>
    <row r="339" spans="13:15" x14ac:dyDescent="0.25">
      <c r="M339" s="1"/>
      <c r="N339" s="1"/>
      <c r="O339" s="1"/>
    </row>
    <row r="340" spans="13:15" x14ac:dyDescent="0.25">
      <c r="M340" s="1"/>
      <c r="N340" s="1"/>
      <c r="O340" s="1"/>
    </row>
    <row r="341" spans="13:15" x14ac:dyDescent="0.25">
      <c r="M341" s="1"/>
      <c r="N341" s="1"/>
      <c r="O341" s="1"/>
    </row>
    <row r="342" spans="13:15" x14ac:dyDescent="0.25">
      <c r="M342" s="1"/>
      <c r="N342" s="1"/>
      <c r="O342" s="1"/>
    </row>
    <row r="343" spans="13:15" x14ac:dyDescent="0.25">
      <c r="M343" s="1"/>
      <c r="N343" s="1"/>
      <c r="O343" s="1"/>
    </row>
    <row r="344" spans="13:15" x14ac:dyDescent="0.25">
      <c r="M344" s="1"/>
      <c r="N344" s="1"/>
      <c r="O344" s="1"/>
    </row>
    <row r="345" spans="13:15" x14ac:dyDescent="0.25">
      <c r="M345" s="1"/>
      <c r="N345" s="1"/>
      <c r="O345" s="1"/>
    </row>
    <row r="346" spans="13:15" x14ac:dyDescent="0.25">
      <c r="M346" s="1"/>
      <c r="N346" s="1"/>
      <c r="O346" s="1"/>
    </row>
    <row r="347" spans="13:15" x14ac:dyDescent="0.25">
      <c r="M347" s="1"/>
      <c r="N347" s="1"/>
      <c r="O347" s="1"/>
    </row>
    <row r="348" spans="13:15" x14ac:dyDescent="0.25">
      <c r="M348" s="1"/>
      <c r="N348" s="1"/>
      <c r="O348" s="1"/>
    </row>
    <row r="349" spans="13:15" x14ac:dyDescent="0.25">
      <c r="M349" s="1"/>
      <c r="N349" s="1"/>
      <c r="O349" s="1"/>
    </row>
    <row r="350" spans="13:15" x14ac:dyDescent="0.25">
      <c r="M350" s="1"/>
      <c r="N350" s="1"/>
      <c r="O350" s="1"/>
    </row>
    <row r="351" spans="13:15" x14ac:dyDescent="0.25">
      <c r="M351" s="1"/>
      <c r="N351" s="1"/>
      <c r="O351" s="1"/>
    </row>
    <row r="352" spans="13:15" x14ac:dyDescent="0.25">
      <c r="M352" s="1"/>
      <c r="N352" s="1"/>
      <c r="O352" s="1"/>
    </row>
    <row r="353" spans="13:15" x14ac:dyDescent="0.25">
      <c r="M353" s="1"/>
      <c r="N353" s="1"/>
      <c r="O353" s="1"/>
    </row>
  </sheetData>
  <mergeCells count="37">
    <mergeCell ref="AA3:AA7"/>
    <mergeCell ref="S3:V3"/>
    <mergeCell ref="V5:V6"/>
    <mergeCell ref="P9:P16"/>
    <mergeCell ref="Q9:Q16"/>
    <mergeCell ref="R9:R16"/>
    <mergeCell ref="Q5:Q6"/>
    <mergeCell ref="R5:R6"/>
    <mergeCell ref="S5:S6"/>
    <mergeCell ref="T5:T6"/>
    <mergeCell ref="U5:U6"/>
    <mergeCell ref="P5:P6"/>
    <mergeCell ref="C5:C7"/>
    <mergeCell ref="Y9:Y16"/>
    <mergeCell ref="J5:J7"/>
    <mergeCell ref="W3:W7"/>
    <mergeCell ref="X3:Z3"/>
    <mergeCell ref="D5:D7"/>
    <mergeCell ref="M4:M5"/>
    <mergeCell ref="N4:N5"/>
    <mergeCell ref="O4:O5"/>
    <mergeCell ref="AB3:AB7"/>
    <mergeCell ref="X4:X6"/>
    <mergeCell ref="Y4:Y6"/>
    <mergeCell ref="Z4:Z6"/>
    <mergeCell ref="B3:O3"/>
    <mergeCell ref="B4:D4"/>
    <mergeCell ref="F4:F5"/>
    <mergeCell ref="G4:K4"/>
    <mergeCell ref="L4:L5"/>
    <mergeCell ref="G5:G7"/>
    <mergeCell ref="H5:H7"/>
    <mergeCell ref="I5:I7"/>
    <mergeCell ref="P3:R3"/>
    <mergeCell ref="K5:K7"/>
    <mergeCell ref="E4:E5"/>
    <mergeCell ref="B5:B7"/>
  </mergeCells>
  <dataValidations count="1">
    <dataValidation allowBlank="1" showInputMessage="1" showErrorMessage="1" sqref="AG8:IZ9 AB1:XFD2 Z1:Z2 AC3 AK3:IZ3 AC4:IZ6 AK7:IZ7 AG7:AI7 AF10:IZ29 AD7:AE29 AB9 Z9:Z29 AC7:AC9 AB10:AC29 Z7 Z4" xr:uid="{CA182144-5623-4AF8-859F-B7D98C6BAA5B}"/>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37B3C-C602-4CBA-9B34-29A1ABB279DF}">
  <sheetPr>
    <tabColor rgb="FFFFC000"/>
  </sheetPr>
  <dimension ref="A1:H49"/>
  <sheetViews>
    <sheetView workbookViewId="0">
      <selection activeCell="M10" sqref="M10"/>
    </sheetView>
  </sheetViews>
  <sheetFormatPr defaultColWidth="8.85546875" defaultRowHeight="15" x14ac:dyDescent="0.25"/>
  <cols>
    <col min="1" max="1" width="59.28515625" style="1" customWidth="1"/>
    <col min="2" max="7" width="16.28515625" style="1" customWidth="1"/>
    <col min="8" max="8" width="15.85546875" style="1" customWidth="1"/>
    <col min="9" max="16384" width="8.85546875" style="1"/>
  </cols>
  <sheetData>
    <row r="1" spans="1:8" x14ac:dyDescent="0.25">
      <c r="A1" s="5" t="s">
        <v>109</v>
      </c>
    </row>
    <row r="2" spans="1:8" s="3" customFormat="1" x14ac:dyDescent="0.25"/>
    <row r="3" spans="1:8" x14ac:dyDescent="0.25">
      <c r="A3" s="3"/>
      <c r="B3" s="25" t="s">
        <v>110</v>
      </c>
      <c r="C3" s="25" t="s">
        <v>111</v>
      </c>
      <c r="D3" s="25" t="s">
        <v>77</v>
      </c>
      <c r="E3" s="25" t="s">
        <v>112</v>
      </c>
      <c r="F3" s="25" t="s">
        <v>90</v>
      </c>
      <c r="G3" s="25" t="s">
        <v>113</v>
      </c>
      <c r="H3" s="100" t="s">
        <v>114</v>
      </c>
    </row>
    <row r="4" spans="1:8" x14ac:dyDescent="0.25">
      <c r="A4" s="6" t="s">
        <v>115</v>
      </c>
      <c r="B4" s="27">
        <v>216402910.18894351</v>
      </c>
      <c r="C4" s="26">
        <v>331190237.49261791</v>
      </c>
      <c r="D4" s="26">
        <v>213136856.66690353</v>
      </c>
      <c r="E4" s="26">
        <v>43515664.194368705</v>
      </c>
      <c r="F4" s="26">
        <v>54457734.375157028</v>
      </c>
      <c r="G4" s="26">
        <v>85381796.123954386</v>
      </c>
      <c r="H4" s="28">
        <v>944085199.0419451</v>
      </c>
    </row>
    <row r="5" spans="1:8" x14ac:dyDescent="0.25">
      <c r="A5" s="6" t="s">
        <v>116</v>
      </c>
      <c r="B5" s="27">
        <v>172861778.59914458</v>
      </c>
      <c r="C5" s="26">
        <v>169931715.40232989</v>
      </c>
      <c r="D5" s="26">
        <v>10746767.386649655</v>
      </c>
      <c r="E5" s="26">
        <v>39137797.82839518</v>
      </c>
      <c r="F5" s="26">
        <v>16238440.44278352</v>
      </c>
      <c r="G5" s="26">
        <v>83752969.65179345</v>
      </c>
      <c r="H5" s="28">
        <v>492669469.31109631</v>
      </c>
    </row>
    <row r="6" spans="1:8" x14ac:dyDescent="0.25">
      <c r="A6" s="33" t="s">
        <v>117</v>
      </c>
      <c r="B6" s="34">
        <v>176517578.69959238</v>
      </c>
      <c r="C6" s="35">
        <v>195753124.36481133</v>
      </c>
      <c r="D6" s="35">
        <v>11742640.727060452</v>
      </c>
      <c r="E6" s="35">
        <v>41022228.298240967</v>
      </c>
      <c r="F6" s="35">
        <v>18983979.651307344</v>
      </c>
      <c r="G6" s="35">
        <v>85880077.102231383</v>
      </c>
      <c r="H6" s="39">
        <v>529899628.84324384</v>
      </c>
    </row>
    <row r="7" spans="1:8" x14ac:dyDescent="0.25">
      <c r="B7" s="27"/>
      <c r="C7" s="26"/>
      <c r="D7" s="26"/>
      <c r="E7" s="26"/>
      <c r="F7" s="26"/>
      <c r="G7" s="26"/>
      <c r="H7" s="27"/>
    </row>
    <row r="8" spans="1:8" x14ac:dyDescent="0.25">
      <c r="A8" s="2" t="s">
        <v>118</v>
      </c>
      <c r="B8" s="30"/>
      <c r="C8" s="30"/>
      <c r="D8" s="30"/>
      <c r="E8" s="30"/>
      <c r="F8" s="30"/>
      <c r="G8" s="30"/>
      <c r="H8" s="30"/>
    </row>
    <row r="9" spans="1:8" x14ac:dyDescent="0.25">
      <c r="A9" s="3" t="s">
        <v>119</v>
      </c>
      <c r="B9" s="27">
        <v>617702.30955142225</v>
      </c>
      <c r="C9" s="27">
        <v>2684765.0487497491</v>
      </c>
      <c r="D9" s="27"/>
      <c r="E9" s="27">
        <v>484483.89325530938</v>
      </c>
      <c r="F9" s="27">
        <v>379679.59302614687</v>
      </c>
      <c r="G9" s="27">
        <v>429400.38551115693</v>
      </c>
      <c r="H9" s="28">
        <v>4596031.2300937837</v>
      </c>
    </row>
    <row r="10" spans="1:8" x14ac:dyDescent="0.25">
      <c r="A10" s="3" t="s">
        <v>120</v>
      </c>
      <c r="B10" s="27">
        <v>61770.23095514223</v>
      </c>
      <c r="C10" s="27">
        <v>268476.5048749749</v>
      </c>
      <c r="D10" s="27"/>
      <c r="E10" s="27">
        <v>48448.389325530938</v>
      </c>
      <c r="F10" s="27">
        <v>37967.95930261469</v>
      </c>
      <c r="G10" s="27">
        <v>42940.038551115693</v>
      </c>
      <c r="H10" s="28">
        <v>459603.12300937844</v>
      </c>
    </row>
    <row r="11" spans="1:8" x14ac:dyDescent="0.25">
      <c r="A11" s="3" t="s">
        <v>121</v>
      </c>
      <c r="B11" s="27">
        <v>1853106.9286542668</v>
      </c>
      <c r="C11" s="27">
        <v>8054295.1462492477</v>
      </c>
      <c r="D11" s="27"/>
      <c r="E11" s="27">
        <v>1453451.6797659281</v>
      </c>
      <c r="F11" s="27">
        <v>1139038.7790784403</v>
      </c>
      <c r="G11" s="27">
        <v>1288201.1565334708</v>
      </c>
      <c r="H11" s="28">
        <v>13788093.690281354</v>
      </c>
    </row>
    <row r="12" spans="1:8" x14ac:dyDescent="0.25">
      <c r="A12" s="3" t="s">
        <v>122</v>
      </c>
      <c r="B12" s="27">
        <v>22761455.40051521</v>
      </c>
      <c r="C12" s="27">
        <v>22877918.309279393</v>
      </c>
      <c r="D12" s="27">
        <v>1007461.5913974266</v>
      </c>
      <c r="E12" s="27">
        <v>5935578.9944631727</v>
      </c>
      <c r="F12" s="27">
        <v>1636834.7966325749</v>
      </c>
      <c r="G12" s="27">
        <v>6001482.018361859</v>
      </c>
      <c r="H12" s="28">
        <v>60220731.110649638</v>
      </c>
    </row>
    <row r="13" spans="1:8" x14ac:dyDescent="0.25">
      <c r="A13" s="33" t="s">
        <v>123</v>
      </c>
      <c r="B13" s="36">
        <v>25294034.869676042</v>
      </c>
      <c r="C13" s="36">
        <v>33885455.009153366</v>
      </c>
      <c r="D13" s="36">
        <v>1007461.5913974266</v>
      </c>
      <c r="E13" s="36">
        <v>7921962.9568099417</v>
      </c>
      <c r="F13" s="36">
        <v>3193521.1280397768</v>
      </c>
      <c r="G13" s="36">
        <v>7762023.5989576019</v>
      </c>
      <c r="H13" s="39">
        <v>79064459.154034153</v>
      </c>
    </row>
    <row r="14" spans="1:8" x14ac:dyDescent="0.25">
      <c r="A14" s="3"/>
      <c r="B14" s="27"/>
      <c r="C14" s="27"/>
      <c r="D14" s="27"/>
      <c r="E14" s="27"/>
      <c r="F14" s="27"/>
      <c r="G14" s="27"/>
      <c r="H14" s="27"/>
    </row>
    <row r="15" spans="1:8" x14ac:dyDescent="0.25">
      <c r="A15" s="2" t="s">
        <v>124</v>
      </c>
      <c r="B15" s="27">
        <v>151223543.82991725</v>
      </c>
      <c r="C15" s="27">
        <v>161867669.35565802</v>
      </c>
      <c r="D15" s="27">
        <v>10735179.13566309</v>
      </c>
      <c r="E15" s="27">
        <v>33100265.341431022</v>
      </c>
      <c r="F15" s="27">
        <v>15790458.523267549</v>
      </c>
      <c r="G15" s="27">
        <v>78118053.503273949</v>
      </c>
      <c r="H15" s="28">
        <v>450835169.68921089</v>
      </c>
    </row>
    <row r="16" spans="1:8" x14ac:dyDescent="0.25">
      <c r="B16" s="27"/>
      <c r="C16" s="27"/>
      <c r="D16" s="27"/>
      <c r="E16" s="27"/>
      <c r="F16" s="27"/>
      <c r="G16" s="27"/>
      <c r="H16" s="27"/>
    </row>
    <row r="17" spans="1:8" x14ac:dyDescent="0.25">
      <c r="A17" s="6" t="s">
        <v>125</v>
      </c>
      <c r="B17" s="27"/>
      <c r="C17" s="27"/>
      <c r="D17" s="27"/>
      <c r="E17" s="27"/>
      <c r="F17" s="27"/>
      <c r="G17" s="27"/>
      <c r="H17" s="27"/>
    </row>
    <row r="18" spans="1:8" x14ac:dyDescent="0.25">
      <c r="A18" s="1" t="s">
        <v>119</v>
      </c>
      <c r="B18" s="27">
        <v>243001.79715481601</v>
      </c>
      <c r="C18" s="27"/>
      <c r="D18" s="27">
        <v>53675.89567831545</v>
      </c>
      <c r="E18" s="27"/>
      <c r="F18" s="27"/>
      <c r="G18" s="27"/>
      <c r="H18" s="28">
        <v>296677.69283313147</v>
      </c>
    </row>
    <row r="19" spans="1:8" x14ac:dyDescent="0.25">
      <c r="A19" s="1" t="s">
        <v>120</v>
      </c>
      <c r="B19" s="27">
        <v>24300.179715481601</v>
      </c>
      <c r="C19" s="27"/>
      <c r="D19" s="27">
        <v>5367.5895678315455</v>
      </c>
      <c r="E19" s="27"/>
      <c r="F19" s="27"/>
      <c r="G19" s="27"/>
      <c r="H19" s="28">
        <v>29667.769283313148</v>
      </c>
    </row>
    <row r="20" spans="1:8" x14ac:dyDescent="0.25">
      <c r="A20" s="1" t="s">
        <v>121</v>
      </c>
      <c r="B20" s="27">
        <v>729005.391464449</v>
      </c>
      <c r="C20" s="27"/>
      <c r="D20" s="27">
        <v>161027.68703494637</v>
      </c>
      <c r="E20" s="27"/>
      <c r="F20" s="27"/>
      <c r="G20" s="27"/>
      <c r="H20" s="28">
        <v>890033.0784993954</v>
      </c>
    </row>
    <row r="21" spans="1:8" x14ac:dyDescent="0.25">
      <c r="A21" s="1" t="s">
        <v>122</v>
      </c>
      <c r="B21" s="27">
        <v>6414499.2428531004</v>
      </c>
      <c r="C21" s="29">
        <v>4414208.0891458914</v>
      </c>
      <c r="D21" s="27">
        <v>681331.88195363153</v>
      </c>
      <c r="E21" s="27">
        <v>2360894.6153364126</v>
      </c>
      <c r="F21" s="27">
        <v>697559.48444827856</v>
      </c>
      <c r="G21" s="27">
        <v>2138807.8259761427</v>
      </c>
      <c r="H21" s="28">
        <v>16707301.139713457</v>
      </c>
    </row>
    <row r="22" spans="1:8" x14ac:dyDescent="0.25">
      <c r="A22" s="1" t="s">
        <v>126</v>
      </c>
      <c r="B22" s="27">
        <v>291816.10238946782</v>
      </c>
      <c r="C22" s="27">
        <v>1091730.7726508351</v>
      </c>
      <c r="D22" s="27">
        <v>236010.62595428046</v>
      </c>
      <c r="E22" s="27">
        <v>212538.07003867181</v>
      </c>
      <c r="F22" s="27">
        <v>473713.75569802651</v>
      </c>
      <c r="G22" s="27">
        <v>557273.90474967356</v>
      </c>
      <c r="H22" s="28">
        <v>2863083.2314809551</v>
      </c>
    </row>
    <row r="23" spans="1:8" x14ac:dyDescent="0.25">
      <c r="A23" s="1" t="s">
        <v>127</v>
      </c>
      <c r="B23" s="27"/>
      <c r="C23" s="27"/>
      <c r="D23" s="27"/>
      <c r="E23" s="27"/>
      <c r="F23" s="27"/>
      <c r="G23" s="27">
        <v>9032414.685068408</v>
      </c>
      <c r="H23" s="28">
        <v>9032414.685068408</v>
      </c>
    </row>
    <row r="24" spans="1:8" x14ac:dyDescent="0.25">
      <c r="A24" s="33" t="s">
        <v>128</v>
      </c>
      <c r="B24" s="36">
        <v>7702622.7135773152</v>
      </c>
      <c r="C24" s="36">
        <v>5505938.8617967265</v>
      </c>
      <c r="D24" s="36">
        <v>1137413.6801890053</v>
      </c>
      <c r="E24" s="36">
        <v>2573432.6853750842</v>
      </c>
      <c r="F24" s="36">
        <v>1171273.2401463049</v>
      </c>
      <c r="G24" s="36">
        <v>11728496.415794224</v>
      </c>
      <c r="H24" s="39">
        <v>29819177.596878659</v>
      </c>
    </row>
    <row r="25" spans="1:8" x14ac:dyDescent="0.25">
      <c r="B25" s="27"/>
      <c r="C25" s="27"/>
      <c r="D25" s="27"/>
      <c r="E25" s="27"/>
      <c r="F25" s="27"/>
      <c r="G25" s="27"/>
      <c r="H25" s="27"/>
    </row>
    <row r="26" spans="1:8" x14ac:dyDescent="0.25">
      <c r="A26" s="6" t="s">
        <v>129</v>
      </c>
      <c r="B26" s="31">
        <v>139668134.77564201</v>
      </c>
      <c r="C26" s="31">
        <v>152362840.37671354</v>
      </c>
      <c r="D26" s="31">
        <v>9597765.4554740861</v>
      </c>
      <c r="E26" s="31">
        <v>28122184.999417976</v>
      </c>
      <c r="F26" s="31">
        <v>14619185.283121247</v>
      </c>
      <c r="G26" s="31">
        <v>52177977.993327953</v>
      </c>
      <c r="H26" s="32">
        <v>396548088.88369679</v>
      </c>
    </row>
    <row r="27" spans="1:8" x14ac:dyDescent="0.25">
      <c r="A27" s="6" t="s">
        <v>130</v>
      </c>
      <c r="B27" s="31">
        <v>3852786.340697146</v>
      </c>
      <c r="C27" s="31">
        <v>3998890.1171477055</v>
      </c>
      <c r="D27" s="31"/>
      <c r="E27" s="31">
        <v>2404647.6566379783</v>
      </c>
      <c r="F27" s="31"/>
      <c r="G27" s="31">
        <v>14211579.094151622</v>
      </c>
      <c r="H27" s="32">
        <v>24467903.208634451</v>
      </c>
    </row>
    <row r="28" spans="1:8" x14ac:dyDescent="0.25">
      <c r="A28" s="33" t="s">
        <v>131</v>
      </c>
      <c r="B28" s="37">
        <v>143520921.11633915</v>
      </c>
      <c r="C28" s="34">
        <v>156361730.49386126</v>
      </c>
      <c r="D28" s="34">
        <v>9597765.4554740861</v>
      </c>
      <c r="E28" s="34">
        <v>30526832.656055957</v>
      </c>
      <c r="F28" s="34">
        <v>14619185.283121247</v>
      </c>
      <c r="G28" s="38">
        <v>66389557.087479576</v>
      </c>
      <c r="H28" s="39">
        <v>421015992.09233129</v>
      </c>
    </row>
    <row r="30" spans="1:8" x14ac:dyDescent="0.25">
      <c r="D30" s="4"/>
    </row>
    <row r="31" spans="1:8" x14ac:dyDescent="0.25">
      <c r="B31" s="2"/>
      <c r="D31" s="5"/>
    </row>
    <row r="40" spans="2:4" x14ac:dyDescent="0.25">
      <c r="B40" s="2"/>
    </row>
    <row r="48" spans="2:4" x14ac:dyDescent="0.25">
      <c r="D48" s="4"/>
    </row>
    <row r="49" spans="2:4" x14ac:dyDescent="0.25">
      <c r="B49" s="2"/>
      <c r="D49" s="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EB4FAFA6C32F4C854D02D7954DBF8E" ma:contentTypeVersion="10" ma:contentTypeDescription="Create a new document." ma:contentTypeScope="" ma:versionID="06cfc1cae3c050b7b3c5294e9fc96c0c">
  <xsd:schema xmlns:xsd="http://www.w3.org/2001/XMLSchema" xmlns:xs="http://www.w3.org/2001/XMLSchema" xmlns:p="http://schemas.microsoft.com/office/2006/metadata/properties" xmlns:ns2="3dcc2bf8-80d3-4a7d-ae83-3c307b4f16df" xmlns:ns3="a7f0921f-08c4-4a61-ba4f-feb479f5b83e" targetNamespace="http://schemas.microsoft.com/office/2006/metadata/properties" ma:root="true" ma:fieldsID="96e7b7852ac178c171b2262d506549a1" ns2:_="" ns3:_="">
    <xsd:import namespace="3dcc2bf8-80d3-4a7d-ae83-3c307b4f16df"/>
    <xsd:import namespace="a7f0921f-08c4-4a61-ba4f-feb479f5b83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cc2bf8-80d3-4a7d-ae83-3c307b4f16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f0921f-08c4-4a61-ba4f-feb479f5b83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38D38D-7765-4751-B0FE-96D0D8D073EF}">
  <ds:schemaRefs>
    <ds:schemaRef ds:uri="http://schemas.microsoft.com/sharepoint/v3/contenttype/forms"/>
  </ds:schemaRefs>
</ds:datastoreItem>
</file>

<file path=customXml/itemProps2.xml><?xml version="1.0" encoding="utf-8"?>
<ds:datastoreItem xmlns:ds="http://schemas.openxmlformats.org/officeDocument/2006/customXml" ds:itemID="{7A942AD0-3A78-4E7C-9EB7-2018B62910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cc2bf8-80d3-4a7d-ae83-3c307b4f16df"/>
    <ds:schemaRef ds:uri="a7f0921f-08c4-4a61-ba4f-feb479f5b8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8EAD8B-B0BF-4706-99B2-93A9681F3FE6}">
  <ds:schemaRefs>
    <ds:schemaRef ds:uri="http://www.w3.org/XML/1998/namespace"/>
    <ds:schemaRef ds:uri="a7f0921f-08c4-4a61-ba4f-feb479f5b83e"/>
    <ds:schemaRef ds:uri="http://purl.org/dc/dcmitype/"/>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purl.org/dc/elements/1.1/"/>
    <ds:schemaRef ds:uri="3dcc2bf8-80d3-4a7d-ae83-3c307b4f16d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QA</vt:lpstr>
      <vt:lpstr>Dairy cows</vt:lpstr>
      <vt:lpstr>Other cattle</vt:lpstr>
      <vt:lpstr>Sheep</vt:lpstr>
      <vt:lpstr>Pigs</vt:lpstr>
      <vt:lpstr>Minor livestock</vt:lpstr>
      <vt:lpstr>Poultry</vt:lpstr>
      <vt:lpstr>Manure management N flow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Gilhespy</dc:creator>
  <cp:keywords/>
  <dc:description/>
  <cp:lastModifiedBy>Vaughan, Adam</cp:lastModifiedBy>
  <cp:revision/>
  <dcterms:created xsi:type="dcterms:W3CDTF">2022-09-20T13:38:01Z</dcterms:created>
  <dcterms:modified xsi:type="dcterms:W3CDTF">2025-04-15T10:39:58Z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0x01010020EB4FAFA6C32F4C854D02D7954DBF8E</vt:lpwstr>
  </property>
</Properties>
</file>