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howInkAnnotation="0" codeName="ThisWorkbook"/>
  <xr:revisionPtr revIDLastSave="0" documentId="13_ncr:1_{0711C28F-21F7-47E1-95AC-54456E7F8007}" xr6:coauthVersionLast="47" xr6:coauthVersionMax="47" xr10:uidLastSave="{00000000-0000-0000-0000-000000000000}"/>
  <bookViews>
    <workbookView xWindow="28680" yWindow="-120" windowWidth="51840" windowHeight="21120" xr2:uid="{00000000-000D-0000-FFFF-FFFF00000000}"/>
  </bookViews>
  <sheets>
    <sheet name="Introduction" sheetId="5" r:id="rId1"/>
    <sheet name="2005" sheetId="12" r:id="rId2"/>
    <sheet name="PROJ_BASE_YEAR" sheetId="3" r:id="rId3"/>
    <sheet name="2025_WM" sheetId="14" r:id="rId4"/>
    <sheet name="2030_WM" sheetId="15" r:id="rId5"/>
    <sheet name="2035_WM" sheetId="16" r:id="rId6"/>
    <sheet name="2040_WM" sheetId="17" r:id="rId7"/>
    <sheet name="2045_WM" sheetId="18" r:id="rId8"/>
    <sheet name="2050_WM" sheetId="19" r:id="rId9"/>
    <sheet name="20XX_WAM" sheetId="13"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3" l="1"/>
  <c r="A10" i="19"/>
  <c r="A10" i="18"/>
  <c r="A10" i="17"/>
  <c r="A10" i="16"/>
  <c r="A10" i="15"/>
  <c r="A10" i="14"/>
  <c r="AD141" i="13"/>
  <c r="AC141" i="13"/>
  <c r="AB141" i="13"/>
  <c r="AA141" i="13"/>
  <c r="Z141" i="13"/>
  <c r="Y141" i="13"/>
  <c r="X141" i="13"/>
  <c r="W141" i="13"/>
  <c r="V141" i="13"/>
  <c r="U141" i="13"/>
  <c r="T141" i="13"/>
  <c r="S141" i="13"/>
  <c r="R141" i="13"/>
  <c r="Q141" i="13"/>
  <c r="P141" i="13"/>
  <c r="O141" i="13"/>
  <c r="N141" i="13"/>
  <c r="M141" i="13"/>
  <c r="L141" i="13"/>
  <c r="K141" i="13"/>
  <c r="J141" i="13"/>
  <c r="I141" i="13"/>
  <c r="H141" i="13"/>
  <c r="G141" i="13"/>
  <c r="F141" i="13"/>
  <c r="E141" i="13"/>
  <c r="A10" i="12" l="1"/>
  <c r="A10" i="3" l="1"/>
</calcChain>
</file>

<file path=xl/sharedStrings.xml><?xml version="1.0" encoding="utf-8"?>
<sst xmlns="http://schemas.openxmlformats.org/spreadsheetml/2006/main" count="38868" uniqueCount="504">
  <si>
    <t>Introduction</t>
  </si>
  <si>
    <r>
      <t xml:space="preserve">This spreadsheet contains reporting table templates for the </t>
    </r>
    <r>
      <rPr>
        <b/>
        <sz val="12"/>
        <rFont val="Arial"/>
        <family val="2"/>
      </rPr>
      <t>UNECE/EMEP 2023
GUIDELINES FOR REPORTING EMISSIONS AND PROJECTIONS DATA UNDER THE CONVENTION ON LONG-RANGE TRANSBOUNDARY AIR POLLUTION</t>
    </r>
  </si>
  <si>
    <t>Summary of tables included in this spreadsheet:</t>
  </si>
  <si>
    <t>Table</t>
  </si>
  <si>
    <t>Type</t>
  </si>
  <si>
    <t>Description</t>
  </si>
  <si>
    <t>Note</t>
  </si>
  <si>
    <t>Reporting Template</t>
  </si>
  <si>
    <t>National sectoral emissions for 2005 as the compliance base year</t>
  </si>
  <si>
    <t>For historical data only (2005 and base year), the "inventory version" is the submission year of the historical data. Where the data is different to an official submission, then a "v2" or other relevant descriptor should be added to the year. See footnotes in relevant sheets.</t>
  </si>
  <si>
    <t>PROJ_BASE_YEAR</t>
  </si>
  <si>
    <t>National sectoral emissions for the base year used for projections reporting</t>
  </si>
  <si>
    <t xml:space="preserve">The projections "base year" is the year from the historical timeseries which the projections are based on. See footnote (a) in the relevant sheet.
</t>
  </si>
  <si>
    <t>2025_WM</t>
  </si>
  <si>
    <t>Projected national sectoral emissions (With Measures) for 2025</t>
  </si>
  <si>
    <t>2030_WM</t>
  </si>
  <si>
    <t>Projected national sectoral emissions (With Measures) for 2030</t>
  </si>
  <si>
    <t>2035_WM</t>
  </si>
  <si>
    <t>Projected national sectoral emissions (With Measures) for 2035</t>
  </si>
  <si>
    <t>2040_WM</t>
  </si>
  <si>
    <t>Projected national sectoral emissions (With Measures) for 2040</t>
  </si>
  <si>
    <t>2045_WM</t>
  </si>
  <si>
    <t>Projected national sectoral emissions (With Measures) for 2045</t>
  </si>
  <si>
    <t>2050_WM</t>
  </si>
  <si>
    <t>Projected national sectoral emissions (With Measures) for 2050</t>
  </si>
  <si>
    <t>20XX_WAM</t>
  </si>
  <si>
    <t>Projected national sectoral emissions (With Additional Measures)</t>
  </si>
  <si>
    <t>The UK reports 'NE' for all NFR sectors, pollutants, in all projection years for scenarios With Additional Measures.</t>
  </si>
  <si>
    <t>Please note that definitions of 'With Measures' and 'With Additional Measures' projections are provided in the UNECE/EMEP 2023 Reporting Guidelines (point 13).</t>
  </si>
  <si>
    <t>Please add additional sheets for where WM and WAM projections for 2035, 2040 and 2050 are available.</t>
  </si>
  <si>
    <t>Only those pollutants that are required to be reported under the Gothenburg Protocol / NECR are mandatory and other pollutants can be provided where available.</t>
  </si>
  <si>
    <t>Amendments (07.08.2025):</t>
  </si>
  <si>
    <t>Sheet: "Introduction" - updated to UNECE/EMEP 2023</t>
  </si>
  <si>
    <t>Sheets: all except "Introduction" - "If chosen, report in addition to the regular submission of projections based on best science estimates." added to Note (b) (all sheets except "2005" and "PROJ_BASE_YEAR), Note (c) (Sheet "2005") and Note (d) (Sheet "PROJ_BASE_YEAR")</t>
  </si>
  <si>
    <t>ANNEX IV: Emission projections reporting template - 2005</t>
  </si>
  <si>
    <t>NFR 2019-1</t>
  </si>
  <si>
    <t>COUNTRY:</t>
  </si>
  <si>
    <t>GB</t>
  </si>
  <si>
    <t>(as ISO2 code)</t>
  </si>
  <si>
    <t>DATE:</t>
  </si>
  <si>
    <t>26.02.2026</t>
  </si>
  <si>
    <t>(as DD.MM.YYYY)</t>
  </si>
  <si>
    <t>YEAR:</t>
  </si>
  <si>
    <t>(YYYY format, year of emissions and activity data)</t>
  </si>
  <si>
    <t>Inventory Version (a):</t>
  </si>
  <si>
    <t>(YYYY format, year these historical data were submitted/finalised - append v2 if different to official national submission)</t>
  </si>
  <si>
    <t>NFR sectors to be reported</t>
  </si>
  <si>
    <t xml:space="preserve">Main Pollutants </t>
  </si>
  <si>
    <r>
      <t xml:space="preserve">Particulate Matter
</t>
    </r>
    <r>
      <rPr>
        <sz val="10"/>
        <rFont val="Arial"/>
        <family val="2"/>
      </rPr>
      <t>(PM10, TSP - voluntary reporting)</t>
    </r>
  </si>
  <si>
    <r>
      <t xml:space="preserve">Other
</t>
    </r>
    <r>
      <rPr>
        <sz val="10"/>
        <rFont val="Arial"/>
        <family val="2"/>
      </rPr>
      <t>(voluntary)</t>
    </r>
  </si>
  <si>
    <r>
      <t xml:space="preserve">Priority Heavy Metals
</t>
    </r>
    <r>
      <rPr>
        <sz val="10"/>
        <rFont val="Arial"/>
        <family val="2"/>
      </rPr>
      <t>(voluntary reporting)</t>
    </r>
  </si>
  <si>
    <r>
      <t xml:space="preserve">Additional Heavy Metals
</t>
    </r>
    <r>
      <rPr>
        <sz val="10"/>
        <rFont val="Arial"/>
        <family val="2"/>
      </rPr>
      <t>(voluntary reporting)</t>
    </r>
  </si>
  <si>
    <r>
      <t xml:space="preserve">POPs
</t>
    </r>
    <r>
      <rPr>
        <sz val="10"/>
        <rFont val="Arial"/>
        <family val="2"/>
      </rPr>
      <t>(voluntary reporting)</t>
    </r>
  </si>
  <si>
    <t>Activity Data</t>
  </si>
  <si>
    <t>PAHs</t>
  </si>
  <si>
    <r>
      <t>NOx
(as NO</t>
    </r>
    <r>
      <rPr>
        <vertAlign val="subscript"/>
        <sz val="10"/>
        <rFont val="Arial"/>
        <family val="2"/>
      </rPr>
      <t>2</t>
    </r>
    <r>
      <rPr>
        <sz val="8"/>
        <rFont val="Arial"/>
        <family val="2"/>
      </rPr>
      <t>)</t>
    </r>
  </si>
  <si>
    <t>NMVOC</t>
  </si>
  <si>
    <r>
      <t>SOx 
(as SO</t>
    </r>
    <r>
      <rPr>
        <vertAlign val="subscript"/>
        <sz val="10"/>
        <rFont val="Arial"/>
        <family val="2"/>
      </rPr>
      <t>2</t>
    </r>
    <r>
      <rPr>
        <sz val="10"/>
        <rFont val="Arial"/>
        <family val="2"/>
      </rPr>
      <t>)</t>
    </r>
  </si>
  <si>
    <r>
      <t>NH</t>
    </r>
    <r>
      <rPr>
        <vertAlign val="subscript"/>
        <sz val="10"/>
        <rFont val="Arial"/>
        <family val="2"/>
      </rPr>
      <t>3</t>
    </r>
  </si>
  <si>
    <r>
      <t>PM</t>
    </r>
    <r>
      <rPr>
        <vertAlign val="subscript"/>
        <sz val="10"/>
        <rFont val="Arial"/>
        <family val="2"/>
      </rPr>
      <t>2.5</t>
    </r>
  </si>
  <si>
    <r>
      <t>PM</t>
    </r>
    <r>
      <rPr>
        <vertAlign val="subscript"/>
        <sz val="10"/>
        <rFont val="Arial"/>
        <family val="2"/>
      </rPr>
      <t>10</t>
    </r>
  </si>
  <si>
    <t>TSP</t>
  </si>
  <si>
    <t>BC</t>
  </si>
  <si>
    <t>CO</t>
  </si>
  <si>
    <t>Pb</t>
  </si>
  <si>
    <t>Cd</t>
  </si>
  <si>
    <t>Hg</t>
  </si>
  <si>
    <t>As</t>
  </si>
  <si>
    <t>Cr</t>
  </si>
  <si>
    <t>Cu</t>
  </si>
  <si>
    <t>Ni</t>
  </si>
  <si>
    <t>Se</t>
  </si>
  <si>
    <t>Zn</t>
  </si>
  <si>
    <t>PCDD/ PCDF
(dioxins/ furans)</t>
  </si>
  <si>
    <t>benzo(a) pyrene</t>
  </si>
  <si>
    <t>benzo(b) fluoranthene</t>
  </si>
  <si>
    <t>benzo(k) fluoranthene</t>
  </si>
  <si>
    <t>Indeno (1,2,3-cd) pyrene</t>
  </si>
  <si>
    <t>Total 1-4</t>
  </si>
  <si>
    <t>HCB</t>
  </si>
  <si>
    <t>PCBs</t>
  </si>
  <si>
    <t>Liquid Fuels</t>
  </si>
  <si>
    <t>Solid Fuels</t>
  </si>
  <si>
    <t>Gaseous Fuels</t>
  </si>
  <si>
    <t>Biomass</t>
  </si>
  <si>
    <t>Other Fuels</t>
  </si>
  <si>
    <t>Other activity (specified)</t>
  </si>
  <si>
    <t>Other Activity Units</t>
  </si>
  <si>
    <t>NFR Aggregation for Gridding and LPS (GNFR)</t>
  </si>
  <si>
    <t>NFR Code</t>
  </si>
  <si>
    <t>Long name</t>
  </si>
  <si>
    <t>Notes</t>
  </si>
  <si>
    <t>kt</t>
  </si>
  <si>
    <t>t</t>
  </si>
  <si>
    <t>g I-TEQ</t>
  </si>
  <si>
    <t>kg</t>
  </si>
  <si>
    <t>TJ NCV</t>
  </si>
  <si>
    <t>A_PublicPower</t>
  </si>
  <si>
    <t>1A1a</t>
  </si>
  <si>
    <t>Public electricity and heat production</t>
  </si>
  <si>
    <t>NA</t>
  </si>
  <si>
    <t>B_Industry</t>
  </si>
  <si>
    <t>1A1b</t>
  </si>
  <si>
    <t>Petroleum refining</t>
  </si>
  <si>
    <t>IE</t>
  </si>
  <si>
    <t>NO</t>
  </si>
  <si>
    <t>1A1c</t>
  </si>
  <si>
    <t>Manufacture of solid fuels and other energy industries</t>
  </si>
  <si>
    <t>1A2a</t>
  </si>
  <si>
    <t>Stationary combustion in manufacturing industries and construction: Iron and steel</t>
  </si>
  <si>
    <t>NE</t>
  </si>
  <si>
    <t>1A2b</t>
  </si>
  <si>
    <t>Stationary combustion in manufacturing industries and construction: Non-ferrous metals</t>
  </si>
  <si>
    <t>1A2c</t>
  </si>
  <si>
    <t>Stationary combustion in manufacturing industries and construction: Chemicals</t>
  </si>
  <si>
    <t>1A2d</t>
  </si>
  <si>
    <t>Stationary combustion in manufacturing industries and construction: Pulp, Paper and Print</t>
  </si>
  <si>
    <t>1A2e</t>
  </si>
  <si>
    <t>Stationary combustion in manufacturing industries and construction: Food processing, beverages and tobacco</t>
  </si>
  <si>
    <t>1A2f</t>
  </si>
  <si>
    <t>Stationary combustion in manufacturing industries and construction: Non-metallic minerals</t>
  </si>
  <si>
    <t>I_Offroad</t>
  </si>
  <si>
    <t>1A2gvii</t>
  </si>
  <si>
    <t>Mobile combustion in manufacturing industries and construction (please specify in the IIR)</t>
  </si>
  <si>
    <t>1A2gviii</t>
  </si>
  <si>
    <t>Stationary combustion in manufacturing industries and construction: Other (please specify in the IIR)</t>
  </si>
  <si>
    <t>H_Aviation</t>
  </si>
  <si>
    <t>1A3ai(i)</t>
  </si>
  <si>
    <t>International aviation LTO (civil)</t>
  </si>
  <si>
    <t>1A3aii(i)</t>
  </si>
  <si>
    <t>Domestic aviation LTO (civil)</t>
  </si>
  <si>
    <t>F_RoadTransport</t>
  </si>
  <si>
    <t>1A3bi</t>
  </si>
  <si>
    <t>Road transport: Passenger cars</t>
  </si>
  <si>
    <t>1A3bii</t>
  </si>
  <si>
    <t>Road transport: Light duty vehicles</t>
  </si>
  <si>
    <t>1A3biii</t>
  </si>
  <si>
    <t>Road transport: Heavy duty vehicles and buses</t>
  </si>
  <si>
    <t>1A3biv</t>
  </si>
  <si>
    <t>Road transport: Mopeds &amp; motorcycles</t>
  </si>
  <si>
    <t>1A3bv</t>
  </si>
  <si>
    <t>Road transport: Gasoline evaporation</t>
  </si>
  <si>
    <t>1A3bvi</t>
  </si>
  <si>
    <t>Road transport: Automobile tyre and brake wear</t>
  </si>
  <si>
    <t>Mileage [10^6 km]</t>
  </si>
  <si>
    <t>1A3bvii</t>
  </si>
  <si>
    <t>Road transport: Automobile road abrasion</t>
  </si>
  <si>
    <t>1A3c</t>
  </si>
  <si>
    <t>Railways</t>
  </si>
  <si>
    <t>G_Shipping</t>
  </si>
  <si>
    <t>1A3di(ii)</t>
  </si>
  <si>
    <t>International inland waterways</t>
  </si>
  <si>
    <t>1A3dii</t>
  </si>
  <si>
    <t>National navigation (shipping)</t>
  </si>
  <si>
    <t>1A3ei</t>
  </si>
  <si>
    <t>Pipeline transport</t>
  </si>
  <si>
    <t>1A3eii</t>
  </si>
  <si>
    <t>Other (please specify in the IIR)</t>
  </si>
  <si>
    <t>C_OtherStationaryComb</t>
  </si>
  <si>
    <t>1A4ai</t>
  </si>
  <si>
    <t>Commercial/Institutional: Stationary</t>
  </si>
  <si>
    <t>1A4aii</t>
  </si>
  <si>
    <t>Commercial/Institutional: Mobile</t>
  </si>
  <si>
    <t>1A4bi</t>
  </si>
  <si>
    <t>Residential: Stationary</t>
  </si>
  <si>
    <t>1A4bii</t>
  </si>
  <si>
    <t>Residential: Household and gardening (mobile)</t>
  </si>
  <si>
    <t>1A4ci</t>
  </si>
  <si>
    <t>Agriculture/Forestry/Fishing: Stationary</t>
  </si>
  <si>
    <t>1A4cii</t>
  </si>
  <si>
    <t>Agriculture/Forestry/Fishing: Off-road vehicles and other machinery</t>
  </si>
  <si>
    <t>1A4ciii</t>
  </si>
  <si>
    <t>Agriculture/Forestry/Fishing: National fishing</t>
  </si>
  <si>
    <t>1A5a</t>
  </si>
  <si>
    <t>Other stationary (including military)</t>
  </si>
  <si>
    <t>1A5b</t>
  </si>
  <si>
    <t>Other, Mobile (including military, land based and recreational boats)</t>
  </si>
  <si>
    <t>D_Fugitive</t>
  </si>
  <si>
    <t>1B1a</t>
  </si>
  <si>
    <t>Fugitive emission from solid fuels: Coal mining and handling</t>
  </si>
  <si>
    <t>Coal produced [Mt]</t>
  </si>
  <si>
    <t>1B1b</t>
  </si>
  <si>
    <t>Fugitive emission from solid fuels: Solid fuel transformation</t>
  </si>
  <si>
    <t>Coal used for transformation [Mt]</t>
  </si>
  <si>
    <t>1B1c</t>
  </si>
  <si>
    <t>Other fugitive emissions from solid fuels</t>
  </si>
  <si>
    <t>Please specify and/or provide details in the IIR</t>
  </si>
  <si>
    <t>1B2ai</t>
  </si>
  <si>
    <t>Fugitive emissions oil: Exploration, production, transport</t>
  </si>
  <si>
    <t>Crude oil produced [Mt]</t>
  </si>
  <si>
    <t>1B2aiv</t>
  </si>
  <si>
    <t>Fugitive emissions oil: Refining and storage</t>
  </si>
  <si>
    <t>Crude oil refined [Mt]</t>
  </si>
  <si>
    <t>1B2av</t>
  </si>
  <si>
    <t>Distribution of oil products</t>
  </si>
  <si>
    <t>Oil consumed [Mt]</t>
  </si>
  <si>
    <t>1B2b</t>
  </si>
  <si>
    <t>Fugitive emissions from natural gas (exploration, production, processing, transmission, storage, distribution and other)</t>
  </si>
  <si>
    <t>Gas throughput [TJ]</t>
  </si>
  <si>
    <t>1B2c</t>
  </si>
  <si>
    <t>Venting and flaring (oil, gas, combined oil and gas)</t>
  </si>
  <si>
    <t>Gas vented flared [TJ]</t>
  </si>
  <si>
    <t>1B2d</t>
  </si>
  <si>
    <t>Other fugitive emissions from energy production</t>
  </si>
  <si>
    <t>2A1</t>
  </si>
  <si>
    <t>Cement production</t>
  </si>
  <si>
    <t>C</t>
  </si>
  <si>
    <t>Clinker produced [kt]</t>
  </si>
  <si>
    <t>2A2</t>
  </si>
  <si>
    <t>Lime production</t>
  </si>
  <si>
    <t>Lime produced [kt]</t>
  </si>
  <si>
    <t>2A3</t>
  </si>
  <si>
    <t>Glass production</t>
  </si>
  <si>
    <t>Glass produced [kt]</t>
  </si>
  <si>
    <t>2A5a</t>
  </si>
  <si>
    <t>Quarrying and mining of minerals other than coal</t>
  </si>
  <si>
    <t>Material quarried [kt]</t>
  </si>
  <si>
    <t>2A5b</t>
  </si>
  <si>
    <t>Construction and demolition</t>
  </si>
  <si>
    <t>Floor space constructed/demolished [m2]</t>
  </si>
  <si>
    <t>2A5c</t>
  </si>
  <si>
    <t>Storage, handling and transport of mineral products</t>
  </si>
  <si>
    <t>Amount [kt]</t>
  </si>
  <si>
    <t>2A6</t>
  </si>
  <si>
    <t>Other mineral products (please specify in the IIR)</t>
  </si>
  <si>
    <t>2B1</t>
  </si>
  <si>
    <t>Ammonia production</t>
  </si>
  <si>
    <t>Ammonia produced [kt]</t>
  </si>
  <si>
    <t>2B2</t>
  </si>
  <si>
    <t>Nitric acid production</t>
  </si>
  <si>
    <t>Nitric acid produced [kt]</t>
  </si>
  <si>
    <t>2B3</t>
  </si>
  <si>
    <t>Adipic acid production</t>
  </si>
  <si>
    <t>Adipic acid produced [kt]</t>
  </si>
  <si>
    <t>2B5</t>
  </si>
  <si>
    <t>Carbide production</t>
  </si>
  <si>
    <t>Carbide produced [kt]</t>
  </si>
  <si>
    <t>2B6</t>
  </si>
  <si>
    <t>Titanium dioxide production</t>
  </si>
  <si>
    <t>Titanium dioxide produced [kt]</t>
  </si>
  <si>
    <t>2B7</t>
  </si>
  <si>
    <t>Soda ash production</t>
  </si>
  <si>
    <t>Soda ash produced [kt]</t>
  </si>
  <si>
    <t>2B10a</t>
  </si>
  <si>
    <t>Chemical industry: Other (please specify in the IIR)</t>
  </si>
  <si>
    <t>2B10b</t>
  </si>
  <si>
    <t>Storage, handling and transport of chemical products (please specify in the IIR)</t>
  </si>
  <si>
    <t>2C1</t>
  </si>
  <si>
    <t>Iron and steel production</t>
  </si>
  <si>
    <t>Steel produced [kt]</t>
  </si>
  <si>
    <t>2C2</t>
  </si>
  <si>
    <t>Ferroalloys production</t>
  </si>
  <si>
    <t>Ferroalloys produced [kt]</t>
  </si>
  <si>
    <t>2C3</t>
  </si>
  <si>
    <t>Aluminium production</t>
  </si>
  <si>
    <t>Aluminium produced [kt]</t>
  </si>
  <si>
    <t>2C4</t>
  </si>
  <si>
    <t>Magnesium production</t>
  </si>
  <si>
    <t>Magnesium produced [kt]</t>
  </si>
  <si>
    <t>2C5</t>
  </si>
  <si>
    <t>Lead production</t>
  </si>
  <si>
    <t>Lead produced [kt]</t>
  </si>
  <si>
    <t>2C6</t>
  </si>
  <si>
    <t>Zinc production</t>
  </si>
  <si>
    <t>Zinc produced [kt]</t>
  </si>
  <si>
    <t>2C7a</t>
  </si>
  <si>
    <t>Copper production</t>
  </si>
  <si>
    <t>Copper produced [kt]</t>
  </si>
  <si>
    <t>2C7b</t>
  </si>
  <si>
    <t>Nickel production</t>
  </si>
  <si>
    <t>Nickel produced [kt]</t>
  </si>
  <si>
    <t>2C7c</t>
  </si>
  <si>
    <t>Other metal production (please specify in the IIR)</t>
  </si>
  <si>
    <t>2C7d</t>
  </si>
  <si>
    <t>Storage, handling and transport of metal products 
(please specify in the IIR)</t>
  </si>
  <si>
    <t>Amount (kt)</t>
  </si>
  <si>
    <t>E_Solvents</t>
  </si>
  <si>
    <t>2D3a</t>
  </si>
  <si>
    <t>Domestic solvent use including fungicides</t>
  </si>
  <si>
    <t>Solvents used [kt]</t>
  </si>
  <si>
    <t>2D3b</t>
  </si>
  <si>
    <t>Road paving with asphalt</t>
  </si>
  <si>
    <t>2D3c</t>
  </si>
  <si>
    <t>Asphalt roofing</t>
  </si>
  <si>
    <t>2D3d</t>
  </si>
  <si>
    <t>Coating applications</t>
  </si>
  <si>
    <t>Paint applied [kt]</t>
  </si>
  <si>
    <t>2D3e</t>
  </si>
  <si>
    <t>Degreasing</t>
  </si>
  <si>
    <t>2D3f</t>
  </si>
  <si>
    <t>Dry cleaning</t>
  </si>
  <si>
    <t>2D3g</t>
  </si>
  <si>
    <t>Chemical products</t>
  </si>
  <si>
    <t>2D3h</t>
  </si>
  <si>
    <t>Printing</t>
  </si>
  <si>
    <t>2D3i</t>
  </si>
  <si>
    <t>Other solvent use (please specify in the IIR)</t>
  </si>
  <si>
    <t>2G</t>
  </si>
  <si>
    <t>Other product use (please specify in the IIR)</t>
  </si>
  <si>
    <t>2H1</t>
  </si>
  <si>
    <t>Pulp and paper industry</t>
  </si>
  <si>
    <t>Pulp production [kt]</t>
  </si>
  <si>
    <t>2H2</t>
  </si>
  <si>
    <t>Food and beverages industry</t>
  </si>
  <si>
    <t>Bread, Wine, Beer, Spirits production [kt]</t>
  </si>
  <si>
    <t>2H3</t>
  </si>
  <si>
    <t>Other industrial processes (please specify in the IIR)</t>
  </si>
  <si>
    <t>2I</t>
  </si>
  <si>
    <t>Wood processing</t>
  </si>
  <si>
    <t>2J</t>
  </si>
  <si>
    <t>Production of POPs</t>
  </si>
  <si>
    <t>2K</t>
  </si>
  <si>
    <t>Consumption of POPs and heavy metals 
(e.g. electrical and scientific equipment)</t>
  </si>
  <si>
    <t>2L</t>
  </si>
  <si>
    <t>Other production, consumption, storage, transportation or handling of bulk products (please specify in the IIR)</t>
  </si>
  <si>
    <t>K_AgriLivestock</t>
  </si>
  <si>
    <t>3B1a</t>
  </si>
  <si>
    <t>Manure management - Dairy cattle</t>
  </si>
  <si>
    <t>Population size (1000 head)</t>
  </si>
  <si>
    <t>3B1b</t>
  </si>
  <si>
    <t>Manure management - Non-dairy cattle</t>
  </si>
  <si>
    <t>3B2</t>
  </si>
  <si>
    <t>Manure management - Sheep</t>
  </si>
  <si>
    <t>3B3</t>
  </si>
  <si>
    <t>Manure management - Swine</t>
  </si>
  <si>
    <t>3B4a</t>
  </si>
  <si>
    <t>Manure management - Buffalo</t>
  </si>
  <si>
    <t>3B4d</t>
  </si>
  <si>
    <t>Manure management - Goats</t>
  </si>
  <si>
    <t>3B4e</t>
  </si>
  <si>
    <t>Manure management - Horses</t>
  </si>
  <si>
    <t>3B4f</t>
  </si>
  <si>
    <t>Manure management - Mules and asses</t>
  </si>
  <si>
    <t>3B4gi</t>
  </si>
  <si>
    <t>Manure management - Laying hens</t>
  </si>
  <si>
    <t>3B4gii</t>
  </si>
  <si>
    <t>Manure management - Broilers</t>
  </si>
  <si>
    <t>3B4giii</t>
  </si>
  <si>
    <t>Manure management - Turkeys</t>
  </si>
  <si>
    <t>3B4giv</t>
  </si>
  <si>
    <t>Manure management - Other poultry</t>
  </si>
  <si>
    <t>3B4h</t>
  </si>
  <si>
    <t>Manure management - Other animals (please specify in the IIR)</t>
  </si>
  <si>
    <t>L_AgriOther</t>
  </si>
  <si>
    <t>3Da1</t>
  </si>
  <si>
    <t>Inorganic N-fertilizers (includes also urea application)</t>
  </si>
  <si>
    <t>Use of inorganic fertilizers (kg N)</t>
  </si>
  <si>
    <t>3Da2a</t>
  </si>
  <si>
    <t>Animal manure applied to soils</t>
  </si>
  <si>
    <t>3Da2b</t>
  </si>
  <si>
    <t>Sewage sludge applied to soils</t>
  </si>
  <si>
    <t>3Da2c</t>
  </si>
  <si>
    <t>Other organic fertilisers applied to soils 
(including compost)</t>
  </si>
  <si>
    <t>3Da3</t>
  </si>
  <si>
    <t>Urine and dung deposited by grazing animals</t>
  </si>
  <si>
    <t>3Da4</t>
  </si>
  <si>
    <t>Crop residues applied to soils</t>
  </si>
  <si>
    <t>3Db</t>
  </si>
  <si>
    <t>Indirect emissions from managed soils</t>
  </si>
  <si>
    <t>3Dc</t>
  </si>
  <si>
    <t>Farm-level agricultural operations including storage, handling and transport of agricultural products</t>
  </si>
  <si>
    <t>3Dd</t>
  </si>
  <si>
    <t>Off-farm storage, handling and transport of bulk agricultural products</t>
  </si>
  <si>
    <t>3De</t>
  </si>
  <si>
    <t>Cultivated crops</t>
  </si>
  <si>
    <t>3Df</t>
  </si>
  <si>
    <t>Use of pesticides</t>
  </si>
  <si>
    <t>3F</t>
  </si>
  <si>
    <t>Field burning of agricultural residues</t>
  </si>
  <si>
    <t>Area burned [ha]</t>
  </si>
  <si>
    <t>3I</t>
  </si>
  <si>
    <t>Agriculture other (please specify in the IIR)</t>
  </si>
  <si>
    <t>J_Waste</t>
  </si>
  <si>
    <t>5A</t>
  </si>
  <si>
    <t>Biological treatment of waste - Solid waste disposal on land</t>
  </si>
  <si>
    <t>Deposition [kt]</t>
  </si>
  <si>
    <t>5B1</t>
  </si>
  <si>
    <t>Biological treatment of waste - Composting</t>
  </si>
  <si>
    <t>Organic domestic waste [kt]</t>
  </si>
  <si>
    <t>5B2</t>
  </si>
  <si>
    <t>Biological treatment of waste - Anaerobic digestion at biogas facilities</t>
  </si>
  <si>
    <t>N in feedstock [kt]</t>
  </si>
  <si>
    <t>5C1a</t>
  </si>
  <si>
    <t>Municipal waste incineration</t>
  </si>
  <si>
    <t>Waste incinerated [kt]</t>
  </si>
  <si>
    <t>5C1bi</t>
  </si>
  <si>
    <t>Industrial waste incineration</t>
  </si>
  <si>
    <t>5C1bii</t>
  </si>
  <si>
    <t>Hazardous waste incineration</t>
  </si>
  <si>
    <t>5C1biii</t>
  </si>
  <si>
    <t>Clinical waste incineration</t>
  </si>
  <si>
    <t>5C1biv</t>
  </si>
  <si>
    <t>Sewage sludge incineration</t>
  </si>
  <si>
    <t>Sludge incinerated [kt]</t>
  </si>
  <si>
    <t>5C1bv</t>
  </si>
  <si>
    <t>Cremation</t>
  </si>
  <si>
    <t>Corpses [Number]</t>
  </si>
  <si>
    <t>5C1bvi</t>
  </si>
  <si>
    <t>Other waste incineration (please specify in the IIR)</t>
  </si>
  <si>
    <t>5C2</t>
  </si>
  <si>
    <t>Open burning of waste</t>
  </si>
  <si>
    <t>5D1</t>
  </si>
  <si>
    <t>Domestic wastewater handling</t>
  </si>
  <si>
    <t>Total organic product [kt DC]</t>
  </si>
  <si>
    <t>5D2</t>
  </si>
  <si>
    <t>Industrial wastewater handling</t>
  </si>
  <si>
    <t>5D3</t>
  </si>
  <si>
    <t>Other wastewater handling</t>
  </si>
  <si>
    <t>5E</t>
  </si>
  <si>
    <t>Other waste (please specify in the IIR)</t>
  </si>
  <si>
    <t>M_Other</t>
  </si>
  <si>
    <t>6A</t>
  </si>
  <si>
    <t>Other (included in national total for entire territory) (please specify in the IIR)</t>
  </si>
  <si>
    <t>NATIONAL TOTAL</t>
  </si>
  <si>
    <r>
      <t xml:space="preserve">National total </t>
    </r>
    <r>
      <rPr>
        <sz val="9"/>
        <color indexed="8"/>
        <rFont val="Arial"/>
        <family val="2"/>
      </rPr>
      <t>(based on fuel sold)</t>
    </r>
  </si>
  <si>
    <t>(b)</t>
  </si>
  <si>
    <t>1A3bi(fu)</t>
  </si>
  <si>
    <t>Road transport: Passenger cars (fuel used)</t>
  </si>
  <si>
    <t>(c)</t>
  </si>
  <si>
    <t>1A3bii(fu)</t>
  </si>
  <si>
    <t>Road transport: Light duty vehicles (fuel used)</t>
  </si>
  <si>
    <t>1A3biii(fu)</t>
  </si>
  <si>
    <t>Road transport: Heavy duty vehicles and buses (fuel used)</t>
  </si>
  <si>
    <t>1A3biv(fu)</t>
  </si>
  <si>
    <t>Road transport: Mopeds &amp; motorcycles (fuel used)</t>
  </si>
  <si>
    <t>1A3bv(fu)</t>
  </si>
  <si>
    <t>Road transport: Gasoline evaporation (fuel used)</t>
  </si>
  <si>
    <t>1A3bvi(fu)</t>
  </si>
  <si>
    <t>Road transport: Automobile tyre and brake wear (fuel used)</t>
  </si>
  <si>
    <t>1A3bvii(fu)</t>
  </si>
  <si>
    <t>Road transport: Automobile road abrasion (fuel used)</t>
  </si>
  <si>
    <t>ADJUSTMENTS AND FLEXIBILITIES</t>
  </si>
  <si>
    <t>Sum of approved adjustments from Annex VII and other flexibilities (negative value) (CLRTAP)</t>
  </si>
  <si>
    <t>(d)</t>
  </si>
  <si>
    <t>COMPLIANCE TOTAL (CLRTAP)</t>
  </si>
  <si>
    <t>National total for compliance calculations and checks (CLRTAP)</t>
  </si>
  <si>
    <t>(e)</t>
  </si>
  <si>
    <t>Sum of approved adjustments from Annex VII and other flexibilities (negative value) (NECR)</t>
  </si>
  <si>
    <t>COMPLIANCE TOTAL (NECR)</t>
  </si>
  <si>
    <t>National total for compliance calculations and checks (NECR)</t>
  </si>
  <si>
    <t>(f)</t>
  </si>
  <si>
    <r>
      <rPr>
        <b/>
        <sz val="9"/>
        <color theme="1"/>
        <rFont val="Arial"/>
        <family val="2"/>
      </rPr>
      <t>Note (a):</t>
    </r>
    <r>
      <rPr>
        <sz val="9"/>
        <color theme="1"/>
        <rFont val="Arial"/>
        <family val="2"/>
      </rPr>
      <t xml:space="preserve"> The Inventory Version refers to the year in which these historical emission estimates were reported (this might not be the current year). If these historical data are different to official submissions, then append "v2" to the year to indicate that these historical data will not match official submissions.</t>
    </r>
  </si>
  <si>
    <t>Note (b): Sum of NFR categories (rows 14-140). The geographic area of the National Total corresponds to the geographical scope of EMEP, which is identical with the NECR/NECD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</si>
  <si>
    <r>
      <rPr>
        <b/>
        <sz val="9"/>
        <color theme="1"/>
        <rFont val="Arial"/>
        <family val="2"/>
      </rPr>
      <t>Note (c):</t>
    </r>
    <r>
      <rPr>
        <sz val="9"/>
        <color theme="1"/>
        <rFont val="Arial"/>
        <family val="2"/>
      </rPr>
      <t xml:space="preserve"> UNECE/EMEP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chosen, report in addition to the regular submission of projections based on best science estimates.
If one Party has chosen to report emission on the basis of fuel used for compliance, it shall report those information for all the related NFR categories available in the reporting template (row 143-149).</t>
    </r>
  </si>
  <si>
    <t>Note (d): Reporting of adjustments and additional flexibilities according to CLRTAP Reporting Guidelines (ECE/EB.AIR/GE.1/2022/20) or NEC Directive, Article 5/2-4 (transposed into UK law as NECR, 2018). Should only include approved items from Annex VII and should be reported as a negative value.</t>
  </si>
  <si>
    <r>
      <rPr>
        <b/>
        <sz val="9"/>
        <color theme="1"/>
        <rFont val="Arial"/>
        <family val="2"/>
      </rPr>
      <t>Note (e):</t>
    </r>
    <r>
      <rPr>
        <sz val="9"/>
        <color theme="1"/>
        <rFont val="Arial"/>
        <family val="2"/>
      </rPr>
      <t xml:space="preserve"> The 'National Total for Compliance (CLRTAP)' includes the ‘National Total (based on fuel sold)’ (row 141) corrected for i) approved adjustments to national totals (row 151) (by adding the negative adjustment values) and, if applicable, ii) national totals based on fuel used (rows 143-149) (by adding the emissions based on fuel used and subtracting the corresponding emissions based on fuel sold).</t>
    </r>
  </si>
  <si>
    <t>Note (f): The 'National Total for Compliance (NECR)' includes the ‘National Total (based on fuel sold)’ (row 141) corrected for i) approved adjustments and flexibilities to national totals (row 153) (by adding the negative adjustment values) and, if applicable, ii) national totals based on fuel used (rows 143-149) (by adding the emissions based on fuel used and subtracting the corresponding emissions based on fuel sold), as well as iii) the subtraction of sectors 3B + 3D for NOx and NMVOC (only from 2020 onwards and for the year 2005 as a basis for emission reduction commitment calculations), according to the NEC Directive, Article 4/3(d) (transposed into UK law as NECR, 2018) .</t>
  </si>
  <si>
    <r>
      <t>ANNEX IV: Emission projections reporting template - base year</t>
    </r>
    <r>
      <rPr>
        <b/>
        <vertAlign val="superscript"/>
        <sz val="16"/>
        <rFont val="Arial"/>
        <family val="2"/>
      </rPr>
      <t>(a)</t>
    </r>
  </si>
  <si>
    <t>(DD.MM.YYYY format)</t>
  </si>
  <si>
    <t>YEAR (a):</t>
  </si>
  <si>
    <t>Inventory Version (b):</t>
  </si>
  <si>
    <t>Non-energy use of lubricating oil in engines [TJ (net)]</t>
  </si>
  <si>
    <t>10^6 km</t>
  </si>
  <si>
    <t>Coal used for transformation [TJ (net)]</t>
  </si>
  <si>
    <t>Crude Oil produced [Mt]</t>
  </si>
  <si>
    <t>Crude Oil Refined [Mt]</t>
  </si>
  <si>
    <t>Oil Consumed [Mt]</t>
  </si>
  <si>
    <t>Gas leaked [Mm3]</t>
  </si>
  <si>
    <t>Fuel flared [kt]</t>
  </si>
  <si>
    <t>Material quarried [Mt]</t>
  </si>
  <si>
    <t>Area affected by construction activity [m2 · year]</t>
  </si>
  <si>
    <t>Amount produced [Mt]</t>
  </si>
  <si>
    <t>Steel Produced [kt]</t>
  </si>
  <si>
    <t>Primary &amp; secondary Al production [kt]</t>
  </si>
  <si>
    <t>Magnesium used in alloys and castings [kt]</t>
  </si>
  <si>
    <t>Primary &amp; secondary Pb production [kt]</t>
  </si>
  <si>
    <t>Primary Zn production (until 2003), and Zn alloy production (all years) [kt]</t>
  </si>
  <si>
    <t>Secondary Cu &amp; Cu alloy/semis production [kt]</t>
  </si>
  <si>
    <t>Castings produced [kt]</t>
  </si>
  <si>
    <t>Asphalt produced [kt]</t>
  </si>
  <si>
    <t>Solvent used in coating [kt]</t>
  </si>
  <si>
    <t>Pulp produced [kt]</t>
  </si>
  <si>
    <t>HCH in previously treated wood [t]</t>
  </si>
  <si>
    <t>Population Size [1000 head]</t>
  </si>
  <si>
    <t>Fertiliser N applied [kt]</t>
  </si>
  <si>
    <t>Dry Mass of sewage sludge applied to soil [kt]</t>
  </si>
  <si>
    <t>Quantity of digestate [kt N]</t>
  </si>
  <si>
    <t>Residue Nitrogen [kt N]</t>
  </si>
  <si>
    <t>Agricultural land [million hectares]</t>
  </si>
  <si>
    <t>Incineration of corpses [thousand]</t>
  </si>
  <si>
    <t>Waste burnt [kt]</t>
  </si>
  <si>
    <t>Wastewater handled [Mm3]</t>
  </si>
  <si>
    <t>COD wastewater [Gg]</t>
  </si>
  <si>
    <t>Mass burnt in accidental and celebrational fires [kt]</t>
  </si>
  <si>
    <t>Domestic pets/Professional Horses Population Size [1000 head]</t>
  </si>
  <si>
    <r>
      <rPr>
        <b/>
        <sz val="9"/>
        <color theme="1"/>
        <rFont val="Arial"/>
        <family val="2"/>
      </rPr>
      <t>Note (a):</t>
    </r>
    <r>
      <rPr>
        <sz val="9"/>
        <color theme="1"/>
        <rFont val="Arial"/>
        <family val="2"/>
      </rPr>
      <t xml:space="preserve"> The projections base year is the year from the historical time series of an inventory which was used as the base year for estimating the projected emissions provided in this spreadsheet. This might not be the most recent year from the historical emissions timeseries.</t>
    </r>
  </si>
  <si>
    <r>
      <rPr>
        <b/>
        <sz val="9"/>
        <color theme="1"/>
        <rFont val="Arial"/>
        <family val="2"/>
      </rPr>
      <t>Note (b):</t>
    </r>
    <r>
      <rPr>
        <sz val="9"/>
        <color theme="1"/>
        <rFont val="Arial"/>
        <family val="2"/>
      </rPr>
      <t xml:space="preserve"> The Inventory Version refers to the year in which these historical emission estimates were reported (this might not be the current year). If these historical data are different to official submissions, then append "v2" to the year to indicate that these historical data will not match official submissions.</t>
    </r>
  </si>
  <si>
    <t>Note (c) :Sum of NFR categories (rows 14-140). The geographic area of the National Total corresponds to the geographical scope of EMEP, which is identical with the NECR/NECD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</si>
  <si>
    <r>
      <rPr>
        <b/>
        <sz val="9"/>
        <color theme="1"/>
        <rFont val="Arial"/>
        <family val="2"/>
      </rPr>
      <t xml:space="preserve">Note (d): </t>
    </r>
    <r>
      <rPr>
        <sz val="9"/>
        <color theme="1"/>
        <rFont val="Arial"/>
        <family val="2"/>
      </rPr>
      <t>UNECE/EMEP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chosen, report in addition to the regular submission of projections based on best science estimates.
If one Party has chosen to report emission on the basis of fuel used for compliance, it shall report those information for all the related NFR categories available in the reporting template (row 143-149).</t>
    </r>
  </si>
  <si>
    <t>ANNEX IV: Emission projections reporting template - with measures</t>
  </si>
  <si>
    <t>(as YYYY, year of emissions and activity data)</t>
  </si>
  <si>
    <t>Version:</t>
  </si>
  <si>
    <t>v1.0</t>
  </si>
  <si>
    <t>(as v1.0 for the initial submission)</t>
  </si>
  <si>
    <t>(a)</t>
  </si>
  <si>
    <t>Note (a): Sum of NFR categories (rows 14-140).The geographic area of the National Total corresponds to the geographical scope of EMEP, which is identical with the NECR/NECD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</si>
  <si>
    <r>
      <rPr>
        <b/>
        <sz val="9"/>
        <color theme="1"/>
        <rFont val="Arial"/>
        <family val="2"/>
      </rPr>
      <t xml:space="preserve">Note (b): </t>
    </r>
    <r>
      <rPr>
        <sz val="9"/>
        <color theme="1"/>
        <rFont val="Arial"/>
        <family val="2"/>
      </rPr>
      <t>UNECE/EMEP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chosen, report in addition to the regular submission of projections based on best science estimates.
If one Party has chosen to report emission on the basis of fuel used for compliance, it shall report those information for all the related NFR categories available in the reporting template (row 143-149).</t>
    </r>
  </si>
  <si>
    <r>
      <rPr>
        <b/>
        <sz val="9"/>
        <color theme="1"/>
        <rFont val="Arial"/>
        <family val="2"/>
      </rPr>
      <t>Note (c):</t>
    </r>
    <r>
      <rPr>
        <sz val="9"/>
        <color theme="1"/>
        <rFont val="Arial"/>
        <family val="2"/>
      </rPr>
      <t xml:space="preserve"> Including the estimated future impact of approved flexibilities is optional. Report adjustments as a negative value.</t>
    </r>
  </si>
  <si>
    <r>
      <rPr>
        <b/>
        <sz val="9"/>
        <color theme="1"/>
        <rFont val="Arial"/>
        <family val="2"/>
      </rPr>
      <t>Note (d):</t>
    </r>
    <r>
      <rPr>
        <sz val="9"/>
        <color theme="1"/>
        <rFont val="Arial"/>
        <family val="2"/>
      </rPr>
      <t xml:space="preserve"> The 'National Total for Compliance (CLRTAP)' includes the ‘National Total (based on fuel sold)’ (row 141) corrected for i) approved adjustments to national totals (row 151) (by adding the negative adjustment values) and, if applicable, ii) national totals based on fuel used (rows 143-149) (by adding the emissions based on fuel used and subtracting the corresponding emissions based on fuel sold).</t>
    </r>
  </si>
  <si>
    <t>Note (e): The 'National Total for Compliance (NECR)' includes the ‘National Total (based on fuel sold)’ (row 141) corrected for i) approved adjustments and flexibilities to national totals (row 153) (by adding the negative adjustment values) and, if applicable, ii) national totals based on fuel used (rows 143-149) (by adding the emissions based on fuel used and subtracting the corresponding emissions based on fuel sold) as well as iii) the subtraction of sectors 3B + 3D for NOx and NMVOC (only from 2020 onwards and for the year 2005 as a basis for emission reduction commitment calculations), according to the NEC Directive, Article 4/3(d) (transposed into UK law as NECR, 2018).</t>
  </si>
  <si>
    <t>Note (a): Sum of NFR categories (rows 14-140). The geographic area of the National Total corresponds to the geographical scope of EMEP, which is identical with the NECR/NECD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</si>
  <si>
    <t>ANNEX IV: Emission projections reporting template - with additional measures</t>
  </si>
  <si>
    <t>2025, 2030, 2035, 2040, 2045, 2050</t>
  </si>
  <si>
    <r>
      <t xml:space="preserve">Note (b): </t>
    </r>
    <r>
      <rPr>
        <sz val="9"/>
        <color theme="1"/>
        <rFont val="Arial"/>
        <family val="2"/>
      </rPr>
      <t>UNECE/EMEP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chosen, report in addition to the regular submission of projections based on best science estimates.
If one Party has chosen to report emission on the basis of fuel used for compliance, it shall report those information for all the related NFR categories available in the reporting template (row 143-149).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</si>
</sst>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b/>
      <sz val="14"/>
      <name val="Arial"/>
      <family val="2"/>
    </font>
    <font>
      <b/>
      <sz val="16"/>
      <name val="Arial"/>
      <family val="2"/>
    </font>
    <font>
      <sz val="9"/>
      <color theme="1"/>
      <name val="Arial"/>
      <family val="2"/>
    </font>
    <font>
      <sz val="9"/>
      <name val="Arial"/>
      <family val="2"/>
    </font>
    <font>
      <b/>
      <sz val="10"/>
      <name val="Arial"/>
      <family val="2"/>
    </font>
    <font>
      <vertAlign val="subscript"/>
      <sz val="10"/>
      <name val="Arial"/>
      <family val="2"/>
    </font>
    <font>
      <sz val="8"/>
      <name val="Arial"/>
      <family val="2"/>
    </font>
    <font>
      <sz val="10"/>
      <color theme="1"/>
      <name val="Arial"/>
      <family val="2"/>
    </font>
    <font>
      <b/>
      <sz val="9"/>
      <name val="Arial"/>
      <family val="2"/>
    </font>
    <font>
      <b/>
      <sz val="9"/>
      <color theme="1"/>
      <name val="Arial"/>
      <family val="2"/>
    </font>
    <font>
      <sz val="9"/>
      <color indexed="8"/>
      <name val="Arial"/>
      <family val="2"/>
    </font>
    <font>
      <sz val="8"/>
      <name val="Calibri"/>
      <family val="2"/>
      <scheme val="minor"/>
    </font>
    <font>
      <b/>
      <vertAlign val="superscript"/>
      <sz val="16"/>
      <name val="Arial"/>
      <family val="2"/>
    </font>
    <font>
      <sz val="10"/>
      <name val="Arial"/>
      <family val="2"/>
    </font>
    <font>
      <sz val="14"/>
      <color rgb="FFFF0000"/>
      <name val="Arial"/>
      <family val="2"/>
    </font>
    <font>
      <sz val="12"/>
      <name val="Arial"/>
      <family val="2"/>
    </font>
    <font>
      <b/>
      <sz val="12"/>
      <name val="Arial"/>
      <family val="2"/>
    </font>
  </fonts>
  <fills count="12">
    <fill>
      <patternFill patternType="none"/>
    </fill>
    <fill>
      <patternFill patternType="gray125"/>
    </fill>
    <fill>
      <patternFill patternType="solid">
        <fgColor rgb="FFFFFF00"/>
        <bgColor indexed="64"/>
      </patternFill>
    </fill>
    <fill>
      <patternFill patternType="solid">
        <fgColor rgb="FF5AEC9C"/>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7" tint="0.79998168889431442"/>
        <bgColor indexed="64"/>
      </patternFill>
    </fill>
    <fill>
      <patternFill patternType="solid">
        <fgColor rgb="FF09BFFF"/>
        <bgColor indexed="64"/>
      </patternFill>
    </fill>
    <fill>
      <patternFill patternType="solid">
        <fgColor rgb="FFFF8080"/>
        <bgColor indexed="64"/>
      </patternFill>
    </fill>
    <fill>
      <patternFill patternType="solid">
        <fgColor rgb="FFBFBFBF"/>
        <bgColor indexed="64"/>
      </patternFill>
    </fill>
    <fill>
      <patternFill patternType="solid">
        <fgColor indexed="2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15" fillId="0" borderId="0"/>
  </cellStyleXfs>
  <cellXfs count="139">
    <xf numFmtId="0" fontId="0" fillId="0" borderId="0" xfId="0"/>
    <xf numFmtId="0" fontId="1" fillId="0" borderId="0" xfId="1"/>
    <xf numFmtId="0" fontId="6" fillId="0" borderId="0" xfId="1" applyFont="1" applyAlignment="1">
      <alignment wrapText="1"/>
    </xf>
    <xf numFmtId="2" fontId="5" fillId="5" borderId="14" xfId="1" applyNumberFormat="1" applyFont="1" applyFill="1" applyBorder="1" applyAlignment="1" applyProtection="1">
      <alignment horizontal="center" vertical="center" wrapText="1"/>
      <protection locked="0"/>
    </xf>
    <xf numFmtId="0" fontId="1" fillId="6" borderId="0" xfId="1" applyFill="1"/>
    <xf numFmtId="0" fontId="5" fillId="0" borderId="0" xfId="1" applyFont="1"/>
    <xf numFmtId="0" fontId="6" fillId="0" borderId="0" xfId="1" applyFont="1"/>
    <xf numFmtId="0" fontId="1" fillId="0" borderId="6" xfId="1" applyBorder="1" applyAlignment="1">
      <alignment horizontal="center" vertical="center"/>
    </xf>
    <xf numFmtId="0" fontId="1" fillId="0" borderId="6" xfId="1" applyBorder="1" applyAlignment="1">
      <alignment horizontal="center" vertical="center" wrapText="1"/>
    </xf>
    <xf numFmtId="2" fontId="5" fillId="7" borderId="19" xfId="1" applyNumberFormat="1" applyFont="1" applyFill="1" applyBorder="1" applyAlignment="1" applyProtection="1">
      <alignment horizontal="center" vertical="center" wrapText="1"/>
      <protection locked="0"/>
    </xf>
    <xf numFmtId="2" fontId="5" fillId="2" borderId="19" xfId="1" applyNumberFormat="1" applyFont="1" applyFill="1" applyBorder="1" applyAlignment="1" applyProtection="1">
      <alignment horizontal="center" vertical="center" wrapText="1"/>
      <protection locked="0"/>
    </xf>
    <xf numFmtId="2" fontId="5" fillId="8" borderId="19" xfId="1" applyNumberFormat="1" applyFont="1" applyFill="1" applyBorder="1" applyAlignment="1" applyProtection="1">
      <alignment horizontal="center" vertical="center" wrapText="1"/>
      <protection locked="0"/>
    </xf>
    <xf numFmtId="0" fontId="5" fillId="0" borderId="0" xfId="1" applyFont="1" applyAlignment="1">
      <alignment horizontal="center" vertical="center" wrapText="1"/>
    </xf>
    <xf numFmtId="0" fontId="5" fillId="0" borderId="0" xfId="1" applyFont="1" applyAlignment="1">
      <alignment horizontal="left" vertical="center"/>
    </xf>
    <xf numFmtId="0" fontId="1" fillId="0" borderId="0" xfId="1" applyAlignment="1">
      <alignment horizontal="center" vertical="center" wrapText="1"/>
    </xf>
    <xf numFmtId="0" fontId="9" fillId="0" borderId="0" xfId="1" applyFont="1"/>
    <xf numFmtId="2" fontId="5" fillId="9" borderId="19" xfId="1" applyNumberFormat="1" applyFont="1" applyFill="1" applyBorder="1" applyAlignment="1" applyProtection="1">
      <alignment horizontal="center" vertical="center" wrapText="1"/>
      <protection locked="0"/>
    </xf>
    <xf numFmtId="0" fontId="1" fillId="3" borderId="0" xfId="1" applyFill="1" applyAlignment="1" applyProtection="1">
      <alignment horizontal="left" vertical="center"/>
      <protection locked="0"/>
    </xf>
    <xf numFmtId="0" fontId="5" fillId="0" borderId="0" xfId="1" applyFont="1" applyAlignment="1">
      <alignment horizontal="left" vertical="center" wrapText="1"/>
    </xf>
    <xf numFmtId="2" fontId="5" fillId="0" borderId="14" xfId="1" applyNumberFormat="1" applyFont="1" applyBorder="1" applyAlignment="1" applyProtection="1">
      <alignment horizontal="center" vertical="center" wrapText="1"/>
      <protection locked="0"/>
    </xf>
    <xf numFmtId="0" fontId="3" fillId="0" borderId="0" xfId="1" applyFont="1" applyAlignment="1">
      <alignment vertical="center"/>
    </xf>
    <xf numFmtId="0" fontId="1" fillId="0" borderId="0" xfId="1" applyAlignment="1">
      <alignment horizontal="left"/>
    </xf>
    <xf numFmtId="0" fontId="4" fillId="0" borderId="0" xfId="1" applyFont="1" applyAlignment="1">
      <alignment wrapText="1"/>
    </xf>
    <xf numFmtId="0" fontId="1" fillId="0" borderId="0" xfId="1" applyAlignment="1">
      <alignment vertical="center"/>
    </xf>
    <xf numFmtId="0" fontId="4" fillId="0" borderId="0" xfId="1" applyFont="1" applyAlignment="1">
      <alignment vertical="center" wrapText="1"/>
    </xf>
    <xf numFmtId="0" fontId="1" fillId="0" borderId="0" xfId="1" applyAlignment="1">
      <alignment wrapText="1"/>
    </xf>
    <xf numFmtId="0" fontId="6" fillId="0" borderId="2" xfId="1" applyFont="1" applyBorder="1"/>
    <xf numFmtId="0" fontId="1" fillId="0" borderId="3" xfId="1" applyBorder="1" applyAlignment="1">
      <alignment horizontal="left"/>
    </xf>
    <xf numFmtId="0" fontId="4" fillId="0" borderId="3" xfId="1" applyFont="1" applyBorder="1" applyAlignment="1">
      <alignment wrapText="1"/>
    </xf>
    <xf numFmtId="0" fontId="1" fillId="0" borderId="3" xfId="1" applyBorder="1"/>
    <xf numFmtId="0" fontId="6" fillId="4" borderId="8" xfId="1" applyFont="1" applyFill="1" applyBorder="1" applyAlignment="1">
      <alignment wrapText="1"/>
    </xf>
    <xf numFmtId="0" fontId="1" fillId="4" borderId="11" xfId="1" applyFill="1" applyBorder="1" applyAlignment="1">
      <alignment horizontal="center" textRotation="90"/>
    </xf>
    <xf numFmtId="0" fontId="1" fillId="4" borderId="11" xfId="1" applyFill="1" applyBorder="1"/>
    <xf numFmtId="0" fontId="10" fillId="5" borderId="14" xfId="1" applyFont="1" applyFill="1" applyBorder="1" applyAlignment="1">
      <alignment horizontal="center" vertical="center" wrapText="1"/>
    </xf>
    <xf numFmtId="0" fontId="11" fillId="5" borderId="14" xfId="1" applyFont="1" applyFill="1" applyBorder="1" applyAlignment="1">
      <alignment horizontal="center" vertical="center" wrapText="1"/>
    </xf>
    <xf numFmtId="0" fontId="10" fillId="4" borderId="15" xfId="1" applyFont="1" applyFill="1" applyBorder="1" applyAlignment="1">
      <alignment horizontal="center" vertical="center" wrapText="1"/>
    </xf>
    <xf numFmtId="0" fontId="10" fillId="5" borderId="16" xfId="1" applyFont="1" applyFill="1" applyBorder="1" applyAlignment="1">
      <alignment horizontal="center" vertical="center" wrapText="1"/>
    </xf>
    <xf numFmtId="0" fontId="5" fillId="0" borderId="16" xfId="1" applyFont="1" applyBorder="1" applyAlignment="1" applyProtection="1">
      <alignment horizontal="left" vertical="center" wrapText="1"/>
      <protection locked="0"/>
    </xf>
    <xf numFmtId="0" fontId="5" fillId="9" borderId="19" xfId="1" applyFont="1" applyFill="1" applyBorder="1" applyAlignment="1" applyProtection="1">
      <alignment horizontal="left" vertical="center" wrapText="1"/>
      <protection locked="0"/>
    </xf>
    <xf numFmtId="0" fontId="5" fillId="0" borderId="6" xfId="1" applyFont="1" applyBorder="1" applyAlignment="1">
      <alignment horizontal="left" vertical="center" wrapText="1"/>
    </xf>
    <xf numFmtId="0" fontId="5" fillId="7" borderId="19" xfId="1" applyFont="1" applyFill="1" applyBorder="1" applyAlignment="1" applyProtection="1">
      <alignment horizontal="left" vertical="center" wrapText="1"/>
      <protection locked="0"/>
    </xf>
    <xf numFmtId="0" fontId="5" fillId="2" borderId="19" xfId="1" applyFont="1" applyFill="1" applyBorder="1" applyAlignment="1" applyProtection="1">
      <alignment horizontal="left" vertical="center" wrapText="1"/>
      <protection locked="0"/>
    </xf>
    <xf numFmtId="0" fontId="5" fillId="8" borderId="19" xfId="1" applyFont="1" applyFill="1" applyBorder="1" applyAlignment="1" applyProtection="1">
      <alignment horizontal="left" vertical="center" wrapText="1"/>
      <protection locked="0"/>
    </xf>
    <xf numFmtId="0" fontId="5" fillId="0" borderId="7" xfId="1" applyFont="1" applyBorder="1" applyAlignment="1" applyProtection="1">
      <alignment horizontal="left" vertical="center" wrapText="1"/>
      <protection locked="0"/>
    </xf>
    <xf numFmtId="0" fontId="5" fillId="4" borderId="15" xfId="1" applyFont="1" applyFill="1" applyBorder="1" applyAlignment="1">
      <alignment horizontal="center" vertical="center" wrapText="1"/>
    </xf>
    <xf numFmtId="0" fontId="5" fillId="10" borderId="20" xfId="1" applyFont="1" applyFill="1" applyBorder="1" applyAlignment="1">
      <alignment horizontal="center" vertical="center" wrapText="1"/>
    </xf>
    <xf numFmtId="0" fontId="1" fillId="0" borderId="3" xfId="1" applyBorder="1" applyAlignment="1">
      <alignment horizontal="center" vertical="center"/>
    </xf>
    <xf numFmtId="0" fontId="5" fillId="4" borderId="11" xfId="1" applyFont="1" applyFill="1" applyBorder="1" applyAlignment="1">
      <alignment horizontal="center" vertical="center" wrapText="1"/>
    </xf>
    <xf numFmtId="0" fontId="5" fillId="10" borderId="11" xfId="1" applyFont="1" applyFill="1" applyBorder="1" applyAlignment="1">
      <alignment horizontal="center" vertical="center" wrapText="1"/>
    </xf>
    <xf numFmtId="0" fontId="5" fillId="4" borderId="21" xfId="1" applyFont="1" applyFill="1" applyBorder="1" applyAlignment="1">
      <alignment horizontal="center" vertical="center" wrapText="1"/>
    </xf>
    <xf numFmtId="0" fontId="5" fillId="0" borderId="6" xfId="1" applyFont="1" applyBorder="1" applyAlignment="1">
      <alignment horizontal="center" vertical="center" wrapText="1"/>
    </xf>
    <xf numFmtId="0" fontId="5" fillId="0" borderId="14" xfId="1" applyFont="1" applyBorder="1" applyAlignment="1">
      <alignment horizontal="left" vertical="center" wrapText="1"/>
    </xf>
    <xf numFmtId="0" fontId="4" fillId="0" borderId="14" xfId="1" applyFont="1" applyBorder="1" applyAlignment="1">
      <alignment horizontal="left" vertical="center" wrapText="1"/>
    </xf>
    <xf numFmtId="0" fontId="5" fillId="0" borderId="14" xfId="1" applyFont="1" applyBorder="1" applyAlignment="1" applyProtection="1">
      <alignment horizontal="center" vertical="center" wrapText="1"/>
      <protection locked="0"/>
    </xf>
    <xf numFmtId="0" fontId="5" fillId="5" borderId="14" xfId="1" applyFont="1" applyFill="1" applyBorder="1" applyAlignment="1" applyProtection="1">
      <alignment horizontal="center" vertical="center" wrapText="1"/>
      <protection locked="0"/>
    </xf>
    <xf numFmtId="0" fontId="5" fillId="5" borderId="14" xfId="1" applyFont="1" applyFill="1" applyBorder="1" applyAlignment="1">
      <alignment horizontal="left" vertical="center" wrapText="1"/>
    </xf>
    <xf numFmtId="0" fontId="5" fillId="0" borderId="17" xfId="1" applyFont="1" applyBorder="1" applyAlignment="1">
      <alignment horizontal="left" vertical="center" wrapText="1"/>
    </xf>
    <xf numFmtId="0" fontId="4" fillId="5" borderId="14" xfId="1" applyFont="1" applyFill="1" applyBorder="1" applyAlignment="1">
      <alignment horizontal="left" vertical="center" wrapText="1"/>
    </xf>
    <xf numFmtId="0" fontId="5" fillId="0" borderId="14" xfId="1" applyFont="1" applyBorder="1" applyAlignment="1" applyProtection="1">
      <alignment horizontal="center" vertical="center"/>
      <protection locked="0"/>
    </xf>
    <xf numFmtId="0" fontId="5" fillId="5" borderId="14" xfId="1" applyFont="1" applyFill="1" applyBorder="1" applyAlignment="1">
      <alignment vertical="center" wrapText="1"/>
    </xf>
    <xf numFmtId="0" fontId="5" fillId="0" borderId="18" xfId="1" applyFont="1" applyBorder="1" applyAlignment="1" applyProtection="1">
      <alignment horizontal="left" vertical="center"/>
      <protection locked="0"/>
    </xf>
    <xf numFmtId="0" fontId="4" fillId="0" borderId="17" xfId="1" applyFont="1" applyBorder="1" applyAlignment="1">
      <alignment horizontal="left" vertical="center" wrapText="1"/>
    </xf>
    <xf numFmtId="0" fontId="4" fillId="5" borderId="14" xfId="1" applyFont="1" applyFill="1" applyBorder="1" applyAlignment="1">
      <alignment vertical="center" wrapText="1"/>
    </xf>
    <xf numFmtId="0" fontId="4" fillId="5" borderId="17" xfId="1" applyFont="1" applyFill="1" applyBorder="1" applyAlignment="1">
      <alignment horizontal="left" vertical="center" wrapText="1"/>
    </xf>
    <xf numFmtId="0" fontId="5" fillId="5" borderId="14" xfId="1" applyFont="1" applyFill="1" applyBorder="1" applyAlignment="1">
      <alignment horizontal="left" vertical="center"/>
    </xf>
    <xf numFmtId="0" fontId="5" fillId="5" borderId="14" xfId="1" applyFont="1" applyFill="1" applyBorder="1" applyAlignment="1" applyProtection="1">
      <alignment horizontal="center" vertical="center"/>
      <protection locked="0"/>
    </xf>
    <xf numFmtId="0" fontId="5" fillId="0" borderId="14" xfId="1" applyFont="1" applyBorder="1" applyAlignment="1">
      <alignment vertical="center" wrapText="1"/>
    </xf>
    <xf numFmtId="0" fontId="4" fillId="0" borderId="14" xfId="1" applyFont="1" applyBorder="1" applyAlignment="1">
      <alignment vertical="center" wrapText="1"/>
    </xf>
    <xf numFmtId="0" fontId="5" fillId="0" borderId="14" xfId="1" applyFont="1" applyBorder="1" applyAlignment="1">
      <alignment vertical="center"/>
    </xf>
    <xf numFmtId="0" fontId="4" fillId="5" borderId="1" xfId="1" applyFont="1" applyFill="1" applyBorder="1" applyAlignment="1">
      <alignment horizontal="left" vertical="center" wrapText="1"/>
    </xf>
    <xf numFmtId="0" fontId="5" fillId="9" borderId="19" xfId="1" applyFont="1" applyFill="1" applyBorder="1" applyAlignment="1" applyProtection="1">
      <alignment horizontal="center" vertical="center" wrapText="1"/>
      <protection locked="0"/>
    </xf>
    <xf numFmtId="0" fontId="10" fillId="9" borderId="19" xfId="1" applyFont="1" applyFill="1" applyBorder="1" applyAlignment="1" applyProtection="1">
      <alignment horizontal="left" vertical="center" wrapText="1"/>
      <protection locked="0"/>
    </xf>
    <xf numFmtId="0" fontId="4" fillId="9" borderId="19" xfId="1" applyFont="1" applyFill="1" applyBorder="1" applyAlignment="1" applyProtection="1">
      <alignment horizontal="left" vertical="center" wrapText="1"/>
      <protection locked="0"/>
    </xf>
    <xf numFmtId="0" fontId="5" fillId="0" borderId="6" xfId="1" applyFont="1" applyBorder="1" applyAlignment="1">
      <alignment vertical="center"/>
    </xf>
    <xf numFmtId="0" fontId="4" fillId="0" borderId="6" xfId="1" applyFont="1" applyBorder="1" applyAlignment="1" applyProtection="1">
      <alignment horizontal="left" vertical="center" wrapText="1"/>
      <protection locked="0"/>
    </xf>
    <xf numFmtId="0" fontId="5" fillId="0" borderId="6" xfId="1" applyFont="1" applyBorder="1" applyAlignment="1" applyProtection="1">
      <alignment horizontal="center" vertical="center" wrapText="1"/>
      <protection locked="0"/>
    </xf>
    <xf numFmtId="0" fontId="5" fillId="7" borderId="8" xfId="1" applyFont="1" applyFill="1" applyBorder="1" applyAlignment="1" applyProtection="1">
      <alignment vertical="center" wrapText="1"/>
      <protection locked="0"/>
    </xf>
    <xf numFmtId="0" fontId="4" fillId="7" borderId="19" xfId="1" applyFont="1" applyFill="1" applyBorder="1" applyAlignment="1" applyProtection="1">
      <alignment horizontal="left" vertical="center" wrapText="1"/>
      <protection locked="0"/>
    </xf>
    <xf numFmtId="0" fontId="5" fillId="7" borderId="19" xfId="1" applyFont="1" applyFill="1" applyBorder="1" applyAlignment="1" applyProtection="1">
      <alignment horizontal="center" vertical="center" wrapText="1"/>
      <protection locked="0"/>
    </xf>
    <xf numFmtId="0" fontId="5" fillId="2" borderId="19" xfId="1" applyFont="1" applyFill="1" applyBorder="1" applyAlignment="1" applyProtection="1">
      <alignment horizontal="center" vertical="center" wrapText="1"/>
      <protection locked="0"/>
    </xf>
    <xf numFmtId="0" fontId="4" fillId="2" borderId="19" xfId="1" applyFont="1" applyFill="1" applyBorder="1" applyAlignment="1" applyProtection="1">
      <alignment horizontal="left" vertical="center" wrapText="1"/>
      <protection locked="0"/>
    </xf>
    <xf numFmtId="0" fontId="5" fillId="8" borderId="19" xfId="1" applyFont="1" applyFill="1" applyBorder="1" applyAlignment="1" applyProtection="1">
      <alignment horizontal="center" vertical="center" wrapText="1"/>
      <protection locked="0"/>
    </xf>
    <xf numFmtId="0" fontId="10" fillId="8" borderId="19" xfId="1" applyFont="1" applyFill="1" applyBorder="1" applyAlignment="1" applyProtection="1">
      <alignment horizontal="left" vertical="center" wrapText="1"/>
      <protection locked="0"/>
    </xf>
    <xf numFmtId="0" fontId="4" fillId="8" borderId="19" xfId="1" applyFont="1" applyFill="1" applyBorder="1" applyAlignment="1" applyProtection="1">
      <alignment horizontal="left" vertical="center" wrapText="1"/>
      <protection locked="0"/>
    </xf>
    <xf numFmtId="0" fontId="5" fillId="0" borderId="4" xfId="1" applyFont="1" applyBorder="1" applyAlignment="1" applyProtection="1">
      <alignment horizontal="center" vertical="center" wrapText="1"/>
      <protection locked="0"/>
    </xf>
    <xf numFmtId="0" fontId="5" fillId="0" borderId="6" xfId="1" applyFont="1" applyBorder="1" applyAlignment="1" applyProtection="1">
      <alignment horizontal="left" vertical="center" wrapText="1"/>
      <protection locked="0"/>
    </xf>
    <xf numFmtId="0" fontId="5" fillId="0" borderId="0" xfId="1" applyFont="1" applyProtection="1">
      <protection locked="0"/>
    </xf>
    <xf numFmtId="0" fontId="1" fillId="0" borderId="8" xfId="1" applyBorder="1" applyAlignment="1">
      <alignment horizontal="center" vertical="center" wrapText="1"/>
    </xf>
    <xf numFmtId="0" fontId="1" fillId="0" borderId="8" xfId="1" applyBorder="1" applyAlignment="1">
      <alignment horizontal="center" vertical="center"/>
    </xf>
    <xf numFmtId="0" fontId="9" fillId="0" borderId="8" xfId="1" applyFont="1" applyBorder="1" applyAlignment="1">
      <alignment horizontal="center" vertical="center" wrapText="1"/>
    </xf>
    <xf numFmtId="0" fontId="1" fillId="0" borderId="8" xfId="1" applyBorder="1" applyAlignment="1">
      <alignment vertical="center" wrapText="1"/>
    </xf>
    <xf numFmtId="0" fontId="1" fillId="0" borderId="11" xfId="1" applyBorder="1" applyAlignment="1">
      <alignment vertical="center" wrapText="1"/>
    </xf>
    <xf numFmtId="0" fontId="1" fillId="0" borderId="12" xfId="1" applyBorder="1" applyAlignment="1">
      <alignment vertical="center"/>
    </xf>
    <xf numFmtId="0" fontId="1" fillId="0" borderId="18" xfId="1" applyBorder="1" applyAlignment="1">
      <alignment vertical="center"/>
    </xf>
    <xf numFmtId="0" fontId="4" fillId="0" borderId="0" xfId="0" applyFont="1" applyAlignment="1">
      <alignment vertical="top" wrapText="1"/>
    </xf>
    <xf numFmtId="0" fontId="0" fillId="0" borderId="0" xfId="0" applyAlignment="1">
      <alignment vertical="top"/>
    </xf>
    <xf numFmtId="0" fontId="5" fillId="0" borderId="0" xfId="1" applyFont="1" applyAlignment="1">
      <alignment vertical="top"/>
    </xf>
    <xf numFmtId="0" fontId="10" fillId="0" borderId="0" xfId="1" applyFont="1" applyAlignment="1">
      <alignment horizontal="right" vertical="top"/>
    </xf>
    <xf numFmtId="0" fontId="10" fillId="0" borderId="0" xfId="1" applyFont="1" applyAlignment="1">
      <alignment vertical="top"/>
    </xf>
    <xf numFmtId="0" fontId="1" fillId="0" borderId="0" xfId="1" applyAlignment="1">
      <alignment vertical="top"/>
    </xf>
    <xf numFmtId="0" fontId="2" fillId="0" borderId="0" xfId="2" applyFont="1"/>
    <xf numFmtId="0" fontId="16" fillId="0" borderId="0" xfId="2" applyFont="1"/>
    <xf numFmtId="0" fontId="15" fillId="0" borderId="0" xfId="2"/>
    <xf numFmtId="0" fontId="17" fillId="0" borderId="0" xfId="2" applyFont="1"/>
    <xf numFmtId="0" fontId="18" fillId="0" borderId="0" xfId="2" applyFont="1"/>
    <xf numFmtId="0" fontId="18" fillId="11" borderId="1" xfId="2" applyFont="1" applyFill="1" applyBorder="1"/>
    <xf numFmtId="0" fontId="17" fillId="0" borderId="1" xfId="2" applyFont="1" applyBorder="1" applyAlignment="1">
      <alignment vertical="center"/>
    </xf>
    <xf numFmtId="0" fontId="17" fillId="0" borderId="1" xfId="2" applyFont="1" applyBorder="1" applyAlignment="1">
      <alignment vertical="center" wrapText="1"/>
    </xf>
    <xf numFmtId="0" fontId="17" fillId="0" borderId="0" xfId="2" applyFont="1" applyAlignment="1">
      <alignment horizontal="left"/>
    </xf>
    <xf numFmtId="0" fontId="15" fillId="0" borderId="0" xfId="2" applyAlignment="1">
      <alignment horizontal="center"/>
    </xf>
    <xf numFmtId="0" fontId="17" fillId="0" borderId="1" xfId="2" applyFont="1" applyBorder="1" applyAlignment="1">
      <alignment horizontal="left" vertical="center"/>
    </xf>
    <xf numFmtId="0" fontId="0" fillId="0" borderId="6" xfId="0" applyBorder="1"/>
    <xf numFmtId="0" fontId="17" fillId="0" borderId="1" xfId="2" applyFont="1" applyBorder="1" applyAlignment="1">
      <alignment wrapText="1"/>
    </xf>
    <xf numFmtId="0" fontId="11" fillId="0" borderId="0" xfId="1" applyFont="1" applyAlignment="1">
      <alignment wrapText="1"/>
    </xf>
    <xf numFmtId="0" fontId="18" fillId="0" borderId="0" xfId="2" applyFont="1" applyAlignment="1">
      <alignment horizontal="left"/>
    </xf>
    <xf numFmtId="0" fontId="17" fillId="0" borderId="0" xfId="2" applyFont="1" applyAlignment="1">
      <alignment vertical="center" wrapText="1"/>
    </xf>
    <xf numFmtId="0" fontId="17" fillId="0" borderId="0" xfId="2" applyFont="1" applyAlignment="1">
      <alignment wrapText="1"/>
    </xf>
    <xf numFmtId="49" fontId="4" fillId="0" borderId="0" xfId="0" applyNumberFormat="1" applyFont="1" applyAlignment="1">
      <alignment vertical="top" wrapText="1"/>
    </xf>
    <xf numFmtId="0" fontId="6" fillId="0" borderId="9"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8" xfId="1" applyFont="1" applyBorder="1" applyAlignment="1">
      <alignment horizontal="center" vertical="center" wrapText="1"/>
    </xf>
    <xf numFmtId="0" fontId="1" fillId="0" borderId="4" xfId="1" applyBorder="1" applyAlignment="1">
      <alignment horizontal="center"/>
    </xf>
    <xf numFmtId="0" fontId="1" fillId="0" borderId="6" xfId="1" applyBorder="1" applyAlignment="1">
      <alignment horizontal="center"/>
    </xf>
    <xf numFmtId="0" fontId="1" fillId="0" borderId="7" xfId="1" applyBorder="1" applyAlignment="1">
      <alignment horizontal="center"/>
    </xf>
    <xf numFmtId="0" fontId="2" fillId="0" borderId="8"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9" xfId="1" applyFont="1" applyBorder="1" applyAlignment="1">
      <alignment horizontal="center" vertical="center"/>
    </xf>
    <xf numFmtId="0" fontId="2" fillId="0" borderId="5"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0" borderId="0" xfId="1" applyFont="1" applyAlignment="1">
      <alignment horizontal="center" vertical="center"/>
    </xf>
    <xf numFmtId="0" fontId="2" fillId="0" borderId="13" xfId="1" applyFont="1" applyBorder="1" applyAlignment="1">
      <alignment horizontal="center" vertical="center"/>
    </xf>
    <xf numFmtId="0" fontId="6" fillId="0" borderId="8" xfId="1" applyFont="1" applyBorder="1" applyAlignment="1">
      <alignment horizontal="center" vertical="center" wrapText="1"/>
    </xf>
    <xf numFmtId="0" fontId="6" fillId="0" borderId="21" xfId="1" applyFont="1" applyBorder="1" applyAlignment="1">
      <alignment horizontal="center" vertical="center" wrapText="1"/>
    </xf>
    <xf numFmtId="0" fontId="11" fillId="0" borderId="0" xfId="1" applyFont="1" applyAlignment="1">
      <alignment horizontal="center" wrapText="1"/>
    </xf>
    <xf numFmtId="49" fontId="11" fillId="0" borderId="0" xfId="0" applyNumberFormat="1" applyFont="1" applyAlignment="1">
      <alignment vertical="top" wrapText="1"/>
    </xf>
  </cellXfs>
  <cellStyles count="3">
    <cellStyle name="Normal" xfId="0" builtinId="0"/>
    <cellStyle name="Normal 2" xfId="2" xr:uid="{00000000-0005-0000-0000-000000000000}"/>
    <cellStyle name="Standard 2" xfId="1" xr:uid="{00000000-0005-0000-0000-000002000000}"/>
  </cellStyles>
  <dxfs count="0"/>
  <tableStyles count="0" defaultTableStyle="TableStyleMedium2" defaultPivotStyle="PivotStyleLight16"/>
  <colors>
    <mruColors>
      <color rgb="FFBFBFBF"/>
      <color rgb="FF99CCFF"/>
      <color rgb="FFCCFFFF"/>
      <color rgb="FFFFFF00"/>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CC48D68D-3ED7-4E2C-ABEF-D4AE3B798C04}"/>
            </a:ext>
          </a:extLst>
        </xdr:cNvPr>
        <xdr:cNvSpPr txBox="1"/>
      </xdr:nvSpPr>
      <xdr:spPr>
        <a:xfrm>
          <a:off x="9180195" y="8420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8239125" y="80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35164FA7-22C5-462F-981C-3A57912F2D28}"/>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1583D94E-7919-4F00-B5FA-53FBB281BD26}"/>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E188417F-49CD-4D00-ACC9-00DDB79894C6}"/>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53111211-CF28-47AE-8BA1-A140A1D5A040}"/>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F2FBA2E5-77A2-4B3C-9027-4646F8C38BE7}"/>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208C40FB-BFA6-431B-875E-C9A2665FFCD8}"/>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3E449C4A-F27B-40E5-BF7D-69DFA02A0266}"/>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FF00"/>
  </sheetPr>
  <dimension ref="A1:D25"/>
  <sheetViews>
    <sheetView showGridLines="0" tabSelected="1" zoomScale="75" workbookViewId="0"/>
  </sheetViews>
  <sheetFormatPr defaultColWidth="8.81640625" defaultRowHeight="12.5" x14ac:dyDescent="0.25"/>
  <cols>
    <col min="1" max="1" width="25" style="102" customWidth="1"/>
    <col min="2" max="2" width="24.81640625" style="102" customWidth="1"/>
    <col min="3" max="3" width="82.1796875" style="102" customWidth="1"/>
    <col min="4" max="4" width="107.7265625" style="102" customWidth="1"/>
    <col min="5" max="16384" width="8.81640625" style="102"/>
  </cols>
  <sheetData>
    <row r="1" spans="1:4" ht="18" x14ac:dyDescent="0.4">
      <c r="A1" s="100" t="s">
        <v>0</v>
      </c>
      <c r="B1" s="101"/>
    </row>
    <row r="2" spans="1:4" s="103" customFormat="1" ht="51.75" customHeight="1" x14ac:dyDescent="0.35">
      <c r="A2" s="115" t="s">
        <v>1</v>
      </c>
      <c r="B2" s="115"/>
      <c r="C2" s="115"/>
      <c r="D2" s="115"/>
    </row>
    <row r="3" spans="1:4" ht="18.75" customHeight="1" x14ac:dyDescent="0.25"/>
    <row r="4" spans="1:4" ht="18.75" customHeight="1" x14ac:dyDescent="0.35">
      <c r="A4" s="104" t="s">
        <v>2</v>
      </c>
    </row>
    <row r="5" spans="1:4" s="103" customFormat="1" ht="18.75" customHeight="1" x14ac:dyDescent="0.35">
      <c r="A5" s="105" t="s">
        <v>3</v>
      </c>
      <c r="B5" s="105" t="s">
        <v>4</v>
      </c>
      <c r="C5" s="105" t="s">
        <v>5</v>
      </c>
      <c r="D5" s="105" t="s">
        <v>6</v>
      </c>
    </row>
    <row r="6" spans="1:4" s="103" customFormat="1" ht="51" customHeight="1" x14ac:dyDescent="0.35">
      <c r="A6" s="110">
        <v>2005</v>
      </c>
      <c r="B6" s="106" t="s">
        <v>7</v>
      </c>
      <c r="C6" s="107" t="s">
        <v>8</v>
      </c>
      <c r="D6" s="112" t="s">
        <v>9</v>
      </c>
    </row>
    <row r="7" spans="1:4" s="103" customFormat="1" ht="46.5" x14ac:dyDescent="0.35">
      <c r="A7" s="106" t="s">
        <v>10</v>
      </c>
      <c r="B7" s="106" t="s">
        <v>7</v>
      </c>
      <c r="C7" s="107" t="s">
        <v>11</v>
      </c>
      <c r="D7" s="107" t="s">
        <v>12</v>
      </c>
    </row>
    <row r="8" spans="1:4" ht="33.75" customHeight="1" x14ac:dyDescent="0.25">
      <c r="A8" s="106" t="s">
        <v>13</v>
      </c>
      <c r="B8" s="106" t="s">
        <v>7</v>
      </c>
      <c r="C8" s="107" t="s">
        <v>14</v>
      </c>
      <c r="D8" s="107"/>
    </row>
    <row r="9" spans="1:4" ht="33.75" customHeight="1" x14ac:dyDescent="0.25">
      <c r="A9" s="106" t="s">
        <v>15</v>
      </c>
      <c r="B9" s="106" t="s">
        <v>7</v>
      </c>
      <c r="C9" s="107" t="s">
        <v>16</v>
      </c>
      <c r="D9" s="107"/>
    </row>
    <row r="10" spans="1:4" ht="33.75" customHeight="1" x14ac:dyDescent="0.25">
      <c r="A10" s="106" t="s">
        <v>17</v>
      </c>
      <c r="B10" s="106" t="s">
        <v>7</v>
      </c>
      <c r="C10" s="107" t="s">
        <v>18</v>
      </c>
      <c r="D10" s="107"/>
    </row>
    <row r="11" spans="1:4" ht="33.75" customHeight="1" x14ac:dyDescent="0.25">
      <c r="A11" s="106" t="s">
        <v>19</v>
      </c>
      <c r="B11" s="106" t="s">
        <v>7</v>
      </c>
      <c r="C11" s="107" t="s">
        <v>20</v>
      </c>
      <c r="D11" s="107"/>
    </row>
    <row r="12" spans="1:4" ht="33.75" customHeight="1" x14ac:dyDescent="0.25">
      <c r="A12" s="106" t="s">
        <v>21</v>
      </c>
      <c r="B12" s="106" t="s">
        <v>7</v>
      </c>
      <c r="C12" s="107" t="s">
        <v>22</v>
      </c>
      <c r="D12" s="107"/>
    </row>
    <row r="13" spans="1:4" ht="33.75" customHeight="1" x14ac:dyDescent="0.25">
      <c r="A13" s="106" t="s">
        <v>23</v>
      </c>
      <c r="B13" s="106" t="s">
        <v>7</v>
      </c>
      <c r="C13" s="107" t="s">
        <v>24</v>
      </c>
      <c r="D13" s="107"/>
    </row>
    <row r="14" spans="1:4" ht="33.75" customHeight="1" x14ac:dyDescent="0.25">
      <c r="A14" s="106" t="s">
        <v>25</v>
      </c>
      <c r="B14" s="106" t="s">
        <v>7</v>
      </c>
      <c r="C14" s="107" t="s">
        <v>26</v>
      </c>
      <c r="D14" s="107" t="s">
        <v>27</v>
      </c>
    </row>
    <row r="15" spans="1:4" ht="18.75" customHeight="1" x14ac:dyDescent="0.25"/>
    <row r="16" spans="1:4" ht="18.75" customHeight="1" x14ac:dyDescent="0.35">
      <c r="A16" s="116" t="s">
        <v>28</v>
      </c>
      <c r="B16" s="116"/>
      <c r="C16" s="116"/>
      <c r="D16" s="116"/>
    </row>
    <row r="17" spans="1:1" ht="18.75" customHeight="1" x14ac:dyDescent="0.35">
      <c r="A17" s="108" t="s">
        <v>29</v>
      </c>
    </row>
    <row r="18" spans="1:1" ht="18.75" customHeight="1" x14ac:dyDescent="0.35">
      <c r="A18" s="108" t="s">
        <v>30</v>
      </c>
    </row>
    <row r="19" spans="1:1" ht="18.75" customHeight="1" x14ac:dyDescent="0.25">
      <c r="A19" s="109"/>
    </row>
    <row r="20" spans="1:1" ht="15.5" x14ac:dyDescent="0.35">
      <c r="A20" s="114" t="s">
        <v>31</v>
      </c>
    </row>
    <row r="21" spans="1:1" ht="15.5" x14ac:dyDescent="0.35">
      <c r="A21" s="108" t="s">
        <v>32</v>
      </c>
    </row>
    <row r="22" spans="1:1" ht="15.5" x14ac:dyDescent="0.35">
      <c r="A22" s="108" t="s">
        <v>33</v>
      </c>
    </row>
    <row r="24" spans="1:1" ht="15.5" x14ac:dyDescent="0.35">
      <c r="A24" s="114"/>
    </row>
    <row r="25" spans="1:1" ht="15.5" x14ac:dyDescent="0.35">
      <c r="A25" s="108"/>
    </row>
  </sheetData>
  <sheetProtection selectLockedCells="1"/>
  <mergeCells count="2">
    <mergeCell ref="A2:D2"/>
    <mergeCell ref="A16:D16"/>
  </mergeCells>
  <pageMargins left="0.32" right="0.36" top="0.96" bottom="0.65" header="0.51181102362204722" footer="0.2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7768B-10DB-4E3B-9C47-F87A8E987262}">
  <dimension ref="A1:AL160"/>
  <sheetViews>
    <sheetView zoomScale="80" zoomScaleNormal="80" workbookViewId="0">
      <pane xSplit="4" ySplit="13" topLeftCell="E14" activePane="bottomRight" state="frozen"/>
      <selection pane="topRight" activeCell="A158" sqref="A158:G158"/>
      <selection pane="bottomLeft" activeCell="A158" sqref="A158:G158"/>
      <selection pane="bottomRight"/>
    </sheetView>
  </sheetViews>
  <sheetFormatPr defaultColWidth="8.81640625" defaultRowHeight="12.5" x14ac:dyDescent="0.25"/>
  <cols>
    <col min="1" max="2" width="21.453125" style="1" customWidth="1"/>
    <col min="3" max="3" width="46.453125" style="15" customWidth="1"/>
    <col min="4" max="4" width="7.1796875" style="1" customWidth="1"/>
    <col min="5" max="12" width="8.54296875" style="1" customWidth="1"/>
    <col min="13" max="13" width="10.7265625" style="1" customWidth="1"/>
    <col min="14" max="24" width="8.54296875" style="1" customWidth="1"/>
    <col min="25" max="25" width="8.81640625" style="1" customWidth="1"/>
    <col min="26" max="30" width="8.54296875" style="1" customWidth="1"/>
    <col min="31" max="31" width="2.1796875" style="1" customWidth="1"/>
    <col min="32" max="37" width="8.54296875" style="1" customWidth="1"/>
    <col min="38" max="38" width="25.7265625" style="1" customWidth="1"/>
    <col min="39" max="16384" width="8.81640625" style="1"/>
  </cols>
  <sheetData>
    <row r="1" spans="1:38" ht="22.5" customHeight="1" x14ac:dyDescent="0.25">
      <c r="A1" s="20" t="s">
        <v>501</v>
      </c>
      <c r="B1" s="21"/>
      <c r="C1" s="22"/>
    </row>
    <row r="2" spans="1:38" x14ac:dyDescent="0.25">
      <c r="A2" s="23" t="s">
        <v>35</v>
      </c>
      <c r="B2" s="21"/>
      <c r="C2" s="22"/>
    </row>
    <row r="3" spans="1:38" ht="13" x14ac:dyDescent="0.3">
      <c r="B3" s="21"/>
      <c r="C3" s="22"/>
      <c r="F3" s="21"/>
      <c r="R3" s="2"/>
      <c r="S3" s="2"/>
      <c r="T3" s="2"/>
      <c r="U3" s="2"/>
      <c r="V3" s="2"/>
    </row>
    <row r="4" spans="1:38" ht="13" x14ac:dyDescent="0.3">
      <c r="A4" s="23" t="s">
        <v>36</v>
      </c>
      <c r="B4" s="17" t="s">
        <v>37</v>
      </c>
      <c r="C4" s="24" t="s">
        <v>38</v>
      </c>
      <c r="R4" s="2"/>
      <c r="S4" s="2"/>
      <c r="T4" s="2"/>
      <c r="U4" s="2"/>
      <c r="V4" s="2"/>
    </row>
    <row r="5" spans="1:38" ht="13" x14ac:dyDescent="0.3">
      <c r="A5" s="23" t="s">
        <v>39</v>
      </c>
      <c r="B5" s="17" t="s">
        <v>40</v>
      </c>
      <c r="C5" s="24" t="s">
        <v>41</v>
      </c>
      <c r="R5" s="2"/>
      <c r="S5" s="2"/>
      <c r="T5" s="2"/>
      <c r="U5" s="2"/>
      <c r="V5" s="2"/>
    </row>
    <row r="6" spans="1:38" x14ac:dyDescent="0.25">
      <c r="A6" s="23" t="s">
        <v>42</v>
      </c>
      <c r="B6" s="17" t="s">
        <v>502</v>
      </c>
      <c r="C6" s="24" t="s">
        <v>490</v>
      </c>
      <c r="R6" s="25"/>
      <c r="S6" s="25"/>
      <c r="T6" s="25"/>
      <c r="U6" s="25"/>
      <c r="V6" s="25"/>
    </row>
    <row r="7" spans="1:38" ht="13" x14ac:dyDescent="0.3">
      <c r="A7" s="23" t="s">
        <v>491</v>
      </c>
      <c r="B7" s="17" t="s">
        <v>492</v>
      </c>
      <c r="C7" s="24" t="s">
        <v>493</v>
      </c>
      <c r="R7" s="2"/>
      <c r="S7" s="2"/>
      <c r="T7" s="2"/>
      <c r="U7" s="2"/>
      <c r="V7" s="2"/>
    </row>
    <row r="8" spans="1:38" ht="13" x14ac:dyDescent="0.3">
      <c r="A8" s="6"/>
      <c r="B8" s="21"/>
      <c r="C8" s="22"/>
      <c r="R8" s="2"/>
      <c r="S8" s="2"/>
      <c r="T8" s="2"/>
      <c r="U8" s="2"/>
      <c r="V8" s="2"/>
      <c r="AF8" s="25"/>
    </row>
    <row r="9" spans="1:38" ht="13.5" thickBot="1" x14ac:dyDescent="0.35">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x14ac:dyDescent="0.35">
      <c r="A10" s="127" t="str">
        <f>B4&amp;": "&amp;B5&amp;": "&amp;B6</f>
        <v>GB: 26.02.2026: 2025, 2030, 2035, 2040, 2045, 2050</v>
      </c>
      <c r="B10" s="129" t="s">
        <v>46</v>
      </c>
      <c r="C10" s="130"/>
      <c r="D10" s="131"/>
      <c r="E10" s="118" t="s">
        <v>47</v>
      </c>
      <c r="F10" s="119"/>
      <c r="G10" s="119"/>
      <c r="H10" s="120"/>
      <c r="I10" s="118" t="s">
        <v>48</v>
      </c>
      <c r="J10" s="119"/>
      <c r="K10" s="119"/>
      <c r="L10" s="120"/>
      <c r="M10" s="135" t="s">
        <v>49</v>
      </c>
      <c r="N10" s="118" t="s">
        <v>50</v>
      </c>
      <c r="O10" s="119"/>
      <c r="P10" s="120"/>
      <c r="Q10" s="118" t="s">
        <v>51</v>
      </c>
      <c r="R10" s="119"/>
      <c r="S10" s="119"/>
      <c r="T10" s="119"/>
      <c r="U10" s="119"/>
      <c r="V10" s="120"/>
      <c r="W10" s="118" t="s">
        <v>52</v>
      </c>
      <c r="X10" s="119"/>
      <c r="Y10" s="119"/>
      <c r="Z10" s="119"/>
      <c r="AA10" s="119"/>
      <c r="AB10" s="119"/>
      <c r="AC10" s="119"/>
      <c r="AD10" s="120"/>
      <c r="AE10" s="30"/>
      <c r="AF10" s="118" t="s">
        <v>53</v>
      </c>
      <c r="AG10" s="119"/>
      <c r="AH10" s="119"/>
      <c r="AI10" s="119"/>
      <c r="AJ10" s="119"/>
      <c r="AK10" s="119"/>
      <c r="AL10" s="120"/>
    </row>
    <row r="11" spans="1:38" ht="15" customHeight="1" thickBot="1" x14ac:dyDescent="0.3">
      <c r="A11" s="128"/>
      <c r="B11" s="132"/>
      <c r="C11" s="133"/>
      <c r="D11" s="134"/>
      <c r="E11" s="121"/>
      <c r="F11" s="122"/>
      <c r="G11" s="122"/>
      <c r="H11" s="123"/>
      <c r="I11" s="121"/>
      <c r="J11" s="122"/>
      <c r="K11" s="122"/>
      <c r="L11" s="123"/>
      <c r="M11" s="136"/>
      <c r="N11" s="121"/>
      <c r="O11" s="122"/>
      <c r="P11" s="123"/>
      <c r="Q11" s="121"/>
      <c r="R11" s="122"/>
      <c r="S11" s="122"/>
      <c r="T11" s="122"/>
      <c r="U11" s="122"/>
      <c r="V11" s="123"/>
      <c r="W11" s="91"/>
      <c r="X11" s="124" t="s">
        <v>54</v>
      </c>
      <c r="Y11" s="125"/>
      <c r="Z11" s="125"/>
      <c r="AA11" s="125"/>
      <c r="AB11" s="126"/>
      <c r="AC11" s="92"/>
      <c r="AD11" s="93"/>
      <c r="AE11" s="31"/>
      <c r="AF11" s="121"/>
      <c r="AG11" s="122"/>
      <c r="AH11" s="122"/>
      <c r="AI11" s="122"/>
      <c r="AJ11" s="122"/>
      <c r="AK11" s="122"/>
      <c r="AL11" s="123"/>
    </row>
    <row r="12" spans="1:38" ht="52.5" customHeight="1" thickBot="1" x14ac:dyDescent="0.3">
      <c r="A12" s="128"/>
      <c r="B12" s="132"/>
      <c r="C12" s="133"/>
      <c r="D12" s="134"/>
      <c r="E12" s="87" t="s">
        <v>55</v>
      </c>
      <c r="F12" s="87" t="s">
        <v>56</v>
      </c>
      <c r="G12" s="87" t="s">
        <v>57</v>
      </c>
      <c r="H12" s="87" t="s">
        <v>58</v>
      </c>
      <c r="I12" s="87" t="s">
        <v>59</v>
      </c>
      <c r="J12" s="88" t="s">
        <v>60</v>
      </c>
      <c r="K12" s="88" t="s">
        <v>61</v>
      </c>
      <c r="L12" s="89" t="s">
        <v>62</v>
      </c>
      <c r="M12" s="87" t="s">
        <v>63</v>
      </c>
      <c r="N12" s="88" t="s">
        <v>64</v>
      </c>
      <c r="O12" s="88" t="s">
        <v>65</v>
      </c>
      <c r="P12" s="88" t="s">
        <v>66</v>
      </c>
      <c r="Q12" s="88" t="s">
        <v>67</v>
      </c>
      <c r="R12" s="88" t="s">
        <v>68</v>
      </c>
      <c r="S12" s="88" t="s">
        <v>69</v>
      </c>
      <c r="T12" s="88" t="s">
        <v>70</v>
      </c>
      <c r="U12" s="88" t="s">
        <v>71</v>
      </c>
      <c r="V12" s="88" t="s">
        <v>72</v>
      </c>
      <c r="W12" s="87" t="s">
        <v>73</v>
      </c>
      <c r="X12" s="87" t="s">
        <v>74</v>
      </c>
      <c r="Y12" s="87" t="s">
        <v>75</v>
      </c>
      <c r="Z12" s="87" t="s">
        <v>76</v>
      </c>
      <c r="AA12" s="87" t="s">
        <v>77</v>
      </c>
      <c r="AB12" s="87" t="s">
        <v>78</v>
      </c>
      <c r="AC12" s="88" t="s">
        <v>79</v>
      </c>
      <c r="AD12" s="88" t="s">
        <v>80</v>
      </c>
      <c r="AE12" s="32"/>
      <c r="AF12" s="87" t="s">
        <v>81</v>
      </c>
      <c r="AG12" s="87" t="s">
        <v>82</v>
      </c>
      <c r="AH12" s="87" t="s">
        <v>83</v>
      </c>
      <c r="AI12" s="87" t="s">
        <v>84</v>
      </c>
      <c r="AJ12" s="87" t="s">
        <v>85</v>
      </c>
      <c r="AK12" s="87" t="s">
        <v>86</v>
      </c>
      <c r="AL12" s="90" t="s">
        <v>87</v>
      </c>
    </row>
    <row r="13" spans="1:38" ht="37.5" customHeight="1" thickBot="1" x14ac:dyDescent="0.3">
      <c r="A13" s="33" t="s">
        <v>88</v>
      </c>
      <c r="B13" s="33" t="s">
        <v>89</v>
      </c>
      <c r="C13" s="34" t="s">
        <v>90</v>
      </c>
      <c r="D13" s="33" t="s">
        <v>91</v>
      </c>
      <c r="E13" s="33" t="s">
        <v>92</v>
      </c>
      <c r="F13" s="33" t="s">
        <v>92</v>
      </c>
      <c r="G13" s="33" t="s">
        <v>92</v>
      </c>
      <c r="H13" s="33" t="s">
        <v>92</v>
      </c>
      <c r="I13" s="33" t="s">
        <v>92</v>
      </c>
      <c r="J13" s="33" t="s">
        <v>92</v>
      </c>
      <c r="K13" s="33" t="s">
        <v>92</v>
      </c>
      <c r="L13" s="33" t="s">
        <v>92</v>
      </c>
      <c r="M13" s="33" t="s">
        <v>92</v>
      </c>
      <c r="N13" s="33" t="s">
        <v>93</v>
      </c>
      <c r="O13" s="33" t="s">
        <v>93</v>
      </c>
      <c r="P13" s="33" t="s">
        <v>93</v>
      </c>
      <c r="Q13" s="33" t="s">
        <v>93</v>
      </c>
      <c r="R13" s="33" t="s">
        <v>93</v>
      </c>
      <c r="S13" s="33" t="s">
        <v>93</v>
      </c>
      <c r="T13" s="33" t="s">
        <v>93</v>
      </c>
      <c r="U13" s="33" t="s">
        <v>93</v>
      </c>
      <c r="V13" s="33" t="s">
        <v>93</v>
      </c>
      <c r="W13" s="33" t="s">
        <v>94</v>
      </c>
      <c r="X13" s="33" t="s">
        <v>93</v>
      </c>
      <c r="Y13" s="33" t="s">
        <v>93</v>
      </c>
      <c r="Z13" s="33" t="s">
        <v>93</v>
      </c>
      <c r="AA13" s="33" t="s">
        <v>93</v>
      </c>
      <c r="AB13" s="33" t="s">
        <v>93</v>
      </c>
      <c r="AC13" s="33" t="s">
        <v>95</v>
      </c>
      <c r="AD13" s="33" t="s">
        <v>95</v>
      </c>
      <c r="AE13" s="35"/>
      <c r="AF13" s="33" t="s">
        <v>96</v>
      </c>
      <c r="AG13" s="33" t="s">
        <v>96</v>
      </c>
      <c r="AH13" s="33" t="s">
        <v>96</v>
      </c>
      <c r="AI13" s="33" t="s">
        <v>96</v>
      </c>
      <c r="AJ13" s="33" t="s">
        <v>96</v>
      </c>
      <c r="AK13" s="33"/>
      <c r="AL13" s="36"/>
    </row>
    <row r="14" spans="1:38" ht="26.25" customHeight="1" thickBot="1" x14ac:dyDescent="0.3">
      <c r="A14" s="51" t="s">
        <v>97</v>
      </c>
      <c r="B14" s="51" t="s">
        <v>98</v>
      </c>
      <c r="C14" s="52" t="s">
        <v>99</v>
      </c>
      <c r="D14" s="53"/>
      <c r="E14" s="3" t="s">
        <v>110</v>
      </c>
      <c r="F14" s="3" t="s">
        <v>110</v>
      </c>
      <c r="G14" s="3" t="s">
        <v>110</v>
      </c>
      <c r="H14" s="3" t="s">
        <v>110</v>
      </c>
      <c r="I14" s="3" t="s">
        <v>110</v>
      </c>
      <c r="J14" s="3" t="s">
        <v>110</v>
      </c>
      <c r="K14" s="3" t="s">
        <v>110</v>
      </c>
      <c r="L14" s="3" t="s">
        <v>110</v>
      </c>
      <c r="M14" s="3" t="s">
        <v>110</v>
      </c>
      <c r="N14" s="3" t="s">
        <v>110</v>
      </c>
      <c r="O14" s="3" t="s">
        <v>110</v>
      </c>
      <c r="P14" s="3" t="s">
        <v>110</v>
      </c>
      <c r="Q14" s="3" t="s">
        <v>110</v>
      </c>
      <c r="R14" s="3" t="s">
        <v>110</v>
      </c>
      <c r="S14" s="3" t="s">
        <v>110</v>
      </c>
      <c r="T14" s="3" t="s">
        <v>110</v>
      </c>
      <c r="U14" s="3" t="s">
        <v>110</v>
      </c>
      <c r="V14" s="3" t="s">
        <v>110</v>
      </c>
      <c r="W14" s="3" t="s">
        <v>110</v>
      </c>
      <c r="X14" s="3" t="s">
        <v>110</v>
      </c>
      <c r="Y14" s="3" t="s">
        <v>110</v>
      </c>
      <c r="Z14" s="3" t="s">
        <v>110</v>
      </c>
      <c r="AA14" s="3" t="s">
        <v>110</v>
      </c>
      <c r="AB14" s="3" t="s">
        <v>110</v>
      </c>
      <c r="AC14" s="3" t="s">
        <v>110</v>
      </c>
      <c r="AD14" s="3" t="s">
        <v>110</v>
      </c>
      <c r="AE14" s="44"/>
      <c r="AF14" s="19" t="s">
        <v>110</v>
      </c>
      <c r="AG14" s="19" t="s">
        <v>110</v>
      </c>
      <c r="AH14" s="19" t="s">
        <v>110</v>
      </c>
      <c r="AI14" s="19" t="s">
        <v>110</v>
      </c>
      <c r="AJ14" s="19" t="s">
        <v>110</v>
      </c>
      <c r="AK14" s="19" t="s">
        <v>110</v>
      </c>
      <c r="AL14" s="37" t="s">
        <v>96</v>
      </c>
    </row>
    <row r="15" spans="1:38" ht="26.25" customHeight="1" thickBot="1" x14ac:dyDescent="0.3">
      <c r="A15" s="51" t="s">
        <v>101</v>
      </c>
      <c r="B15" s="51" t="s">
        <v>102</v>
      </c>
      <c r="C15" s="52" t="s">
        <v>103</v>
      </c>
      <c r="D15" s="53"/>
      <c r="E15" s="3" t="s">
        <v>110</v>
      </c>
      <c r="F15" s="3" t="s">
        <v>110</v>
      </c>
      <c r="G15" s="3" t="s">
        <v>110</v>
      </c>
      <c r="H15" s="3" t="s">
        <v>110</v>
      </c>
      <c r="I15" s="3" t="s">
        <v>110</v>
      </c>
      <c r="J15" s="3" t="s">
        <v>110</v>
      </c>
      <c r="K15" s="3" t="s">
        <v>110</v>
      </c>
      <c r="L15" s="3" t="s">
        <v>110</v>
      </c>
      <c r="M15" s="3" t="s">
        <v>110</v>
      </c>
      <c r="N15" s="3" t="s">
        <v>110</v>
      </c>
      <c r="O15" s="3" t="s">
        <v>110</v>
      </c>
      <c r="P15" s="3" t="s">
        <v>110</v>
      </c>
      <c r="Q15" s="3" t="s">
        <v>110</v>
      </c>
      <c r="R15" s="3" t="s">
        <v>110</v>
      </c>
      <c r="S15" s="3" t="s">
        <v>110</v>
      </c>
      <c r="T15" s="3" t="s">
        <v>110</v>
      </c>
      <c r="U15" s="3" t="s">
        <v>110</v>
      </c>
      <c r="V15" s="3" t="s">
        <v>110</v>
      </c>
      <c r="W15" s="3" t="s">
        <v>110</v>
      </c>
      <c r="X15" s="3" t="s">
        <v>110</v>
      </c>
      <c r="Y15" s="3" t="s">
        <v>110</v>
      </c>
      <c r="Z15" s="3" t="s">
        <v>110</v>
      </c>
      <c r="AA15" s="3" t="s">
        <v>110</v>
      </c>
      <c r="AB15" s="3" t="s">
        <v>110</v>
      </c>
      <c r="AC15" s="3" t="s">
        <v>110</v>
      </c>
      <c r="AD15" s="3" t="s">
        <v>110</v>
      </c>
      <c r="AE15" s="44"/>
      <c r="AF15" s="19" t="s">
        <v>110</v>
      </c>
      <c r="AG15" s="19" t="s">
        <v>110</v>
      </c>
      <c r="AH15" s="19" t="s">
        <v>110</v>
      </c>
      <c r="AI15" s="19" t="s">
        <v>110</v>
      </c>
      <c r="AJ15" s="19" t="s">
        <v>110</v>
      </c>
      <c r="AK15" s="19" t="s">
        <v>110</v>
      </c>
      <c r="AL15" s="37" t="s">
        <v>96</v>
      </c>
    </row>
    <row r="16" spans="1:38" ht="26.25" customHeight="1" thickBot="1" x14ac:dyDescent="0.3">
      <c r="A16" s="51" t="s">
        <v>101</v>
      </c>
      <c r="B16" s="51" t="s">
        <v>106</v>
      </c>
      <c r="C16" s="52" t="s">
        <v>107</v>
      </c>
      <c r="D16" s="53"/>
      <c r="E16" s="3" t="s">
        <v>110</v>
      </c>
      <c r="F16" s="3" t="s">
        <v>110</v>
      </c>
      <c r="G16" s="3" t="s">
        <v>110</v>
      </c>
      <c r="H16" s="3" t="s">
        <v>110</v>
      </c>
      <c r="I16" s="3" t="s">
        <v>110</v>
      </c>
      <c r="J16" s="3" t="s">
        <v>110</v>
      </c>
      <c r="K16" s="3" t="s">
        <v>110</v>
      </c>
      <c r="L16" s="3" t="s">
        <v>110</v>
      </c>
      <c r="M16" s="3" t="s">
        <v>110</v>
      </c>
      <c r="N16" s="3" t="s">
        <v>110</v>
      </c>
      <c r="O16" s="3" t="s">
        <v>110</v>
      </c>
      <c r="P16" s="3" t="s">
        <v>110</v>
      </c>
      <c r="Q16" s="3" t="s">
        <v>110</v>
      </c>
      <c r="R16" s="3" t="s">
        <v>110</v>
      </c>
      <c r="S16" s="3" t="s">
        <v>110</v>
      </c>
      <c r="T16" s="3" t="s">
        <v>110</v>
      </c>
      <c r="U16" s="3" t="s">
        <v>110</v>
      </c>
      <c r="V16" s="3" t="s">
        <v>110</v>
      </c>
      <c r="W16" s="3" t="s">
        <v>110</v>
      </c>
      <c r="X16" s="3" t="s">
        <v>110</v>
      </c>
      <c r="Y16" s="3" t="s">
        <v>110</v>
      </c>
      <c r="Z16" s="3" t="s">
        <v>110</v>
      </c>
      <c r="AA16" s="3" t="s">
        <v>110</v>
      </c>
      <c r="AB16" s="3" t="s">
        <v>110</v>
      </c>
      <c r="AC16" s="3" t="s">
        <v>110</v>
      </c>
      <c r="AD16" s="3" t="s">
        <v>110</v>
      </c>
      <c r="AE16" s="44"/>
      <c r="AF16" s="19" t="s">
        <v>110</v>
      </c>
      <c r="AG16" s="19" t="s">
        <v>110</v>
      </c>
      <c r="AH16" s="19" t="s">
        <v>110</v>
      </c>
      <c r="AI16" s="19" t="s">
        <v>110</v>
      </c>
      <c r="AJ16" s="19" t="s">
        <v>110</v>
      </c>
      <c r="AK16" s="19" t="s">
        <v>110</v>
      </c>
      <c r="AL16" s="37" t="s">
        <v>96</v>
      </c>
    </row>
    <row r="17" spans="1:38" ht="26.25" customHeight="1" thickBot="1" x14ac:dyDescent="0.3">
      <c r="A17" s="51" t="s">
        <v>101</v>
      </c>
      <c r="B17" s="51" t="s">
        <v>108</v>
      </c>
      <c r="C17" s="52" t="s">
        <v>109</v>
      </c>
      <c r="D17" s="53"/>
      <c r="E17" s="3" t="s">
        <v>110</v>
      </c>
      <c r="F17" s="3" t="s">
        <v>110</v>
      </c>
      <c r="G17" s="3" t="s">
        <v>110</v>
      </c>
      <c r="H17" s="3" t="s">
        <v>110</v>
      </c>
      <c r="I17" s="3" t="s">
        <v>110</v>
      </c>
      <c r="J17" s="3" t="s">
        <v>110</v>
      </c>
      <c r="K17" s="3" t="s">
        <v>110</v>
      </c>
      <c r="L17" s="3" t="s">
        <v>110</v>
      </c>
      <c r="M17" s="3" t="s">
        <v>110</v>
      </c>
      <c r="N17" s="3" t="s">
        <v>110</v>
      </c>
      <c r="O17" s="3" t="s">
        <v>110</v>
      </c>
      <c r="P17" s="3" t="s">
        <v>110</v>
      </c>
      <c r="Q17" s="3" t="s">
        <v>110</v>
      </c>
      <c r="R17" s="3" t="s">
        <v>110</v>
      </c>
      <c r="S17" s="3" t="s">
        <v>110</v>
      </c>
      <c r="T17" s="3" t="s">
        <v>110</v>
      </c>
      <c r="U17" s="3" t="s">
        <v>110</v>
      </c>
      <c r="V17" s="3" t="s">
        <v>110</v>
      </c>
      <c r="W17" s="3" t="s">
        <v>110</v>
      </c>
      <c r="X17" s="3" t="s">
        <v>110</v>
      </c>
      <c r="Y17" s="3" t="s">
        <v>110</v>
      </c>
      <c r="Z17" s="3" t="s">
        <v>110</v>
      </c>
      <c r="AA17" s="3" t="s">
        <v>110</v>
      </c>
      <c r="AB17" s="3" t="s">
        <v>110</v>
      </c>
      <c r="AC17" s="3" t="s">
        <v>110</v>
      </c>
      <c r="AD17" s="3" t="s">
        <v>110</v>
      </c>
      <c r="AE17" s="44"/>
      <c r="AF17" s="19" t="s">
        <v>110</v>
      </c>
      <c r="AG17" s="19" t="s">
        <v>110</v>
      </c>
      <c r="AH17" s="19" t="s">
        <v>110</v>
      </c>
      <c r="AI17" s="19" t="s">
        <v>110</v>
      </c>
      <c r="AJ17" s="19" t="s">
        <v>110</v>
      </c>
      <c r="AK17" s="19" t="s">
        <v>110</v>
      </c>
      <c r="AL17" s="37" t="s">
        <v>96</v>
      </c>
    </row>
    <row r="18" spans="1:38" ht="26.25" customHeight="1" thickBot="1" x14ac:dyDescent="0.3">
      <c r="A18" s="51" t="s">
        <v>101</v>
      </c>
      <c r="B18" s="51" t="s">
        <v>111</v>
      </c>
      <c r="C18" s="52" t="s">
        <v>112</v>
      </c>
      <c r="D18" s="53"/>
      <c r="E18" s="3" t="s">
        <v>110</v>
      </c>
      <c r="F18" s="3" t="s">
        <v>110</v>
      </c>
      <c r="G18" s="3" t="s">
        <v>110</v>
      </c>
      <c r="H18" s="3" t="s">
        <v>110</v>
      </c>
      <c r="I18" s="3" t="s">
        <v>110</v>
      </c>
      <c r="J18" s="3" t="s">
        <v>110</v>
      </c>
      <c r="K18" s="3" t="s">
        <v>110</v>
      </c>
      <c r="L18" s="3" t="s">
        <v>110</v>
      </c>
      <c r="M18" s="3" t="s">
        <v>110</v>
      </c>
      <c r="N18" s="3" t="s">
        <v>110</v>
      </c>
      <c r="O18" s="3" t="s">
        <v>110</v>
      </c>
      <c r="P18" s="3" t="s">
        <v>110</v>
      </c>
      <c r="Q18" s="3" t="s">
        <v>110</v>
      </c>
      <c r="R18" s="3" t="s">
        <v>110</v>
      </c>
      <c r="S18" s="3" t="s">
        <v>110</v>
      </c>
      <c r="T18" s="3" t="s">
        <v>110</v>
      </c>
      <c r="U18" s="3" t="s">
        <v>110</v>
      </c>
      <c r="V18" s="3" t="s">
        <v>110</v>
      </c>
      <c r="W18" s="3" t="s">
        <v>110</v>
      </c>
      <c r="X18" s="3" t="s">
        <v>110</v>
      </c>
      <c r="Y18" s="3" t="s">
        <v>110</v>
      </c>
      <c r="Z18" s="3" t="s">
        <v>110</v>
      </c>
      <c r="AA18" s="3" t="s">
        <v>110</v>
      </c>
      <c r="AB18" s="3" t="s">
        <v>110</v>
      </c>
      <c r="AC18" s="3" t="s">
        <v>110</v>
      </c>
      <c r="AD18" s="3" t="s">
        <v>110</v>
      </c>
      <c r="AE18" s="44"/>
      <c r="AF18" s="19" t="s">
        <v>110</v>
      </c>
      <c r="AG18" s="19" t="s">
        <v>110</v>
      </c>
      <c r="AH18" s="19" t="s">
        <v>110</v>
      </c>
      <c r="AI18" s="19" t="s">
        <v>110</v>
      </c>
      <c r="AJ18" s="19" t="s">
        <v>110</v>
      </c>
      <c r="AK18" s="19" t="s">
        <v>110</v>
      </c>
      <c r="AL18" s="37" t="s">
        <v>96</v>
      </c>
    </row>
    <row r="19" spans="1:38" ht="26.25" customHeight="1" thickBot="1" x14ac:dyDescent="0.3">
      <c r="A19" s="51" t="s">
        <v>101</v>
      </c>
      <c r="B19" s="51" t="s">
        <v>113</v>
      </c>
      <c r="C19" s="52" t="s">
        <v>114</v>
      </c>
      <c r="D19" s="53"/>
      <c r="E19" s="3" t="s">
        <v>110</v>
      </c>
      <c r="F19" s="3" t="s">
        <v>110</v>
      </c>
      <c r="G19" s="3" t="s">
        <v>110</v>
      </c>
      <c r="H19" s="3" t="s">
        <v>110</v>
      </c>
      <c r="I19" s="3" t="s">
        <v>110</v>
      </c>
      <c r="J19" s="3" t="s">
        <v>110</v>
      </c>
      <c r="K19" s="3" t="s">
        <v>110</v>
      </c>
      <c r="L19" s="3" t="s">
        <v>110</v>
      </c>
      <c r="M19" s="3" t="s">
        <v>110</v>
      </c>
      <c r="N19" s="3" t="s">
        <v>110</v>
      </c>
      <c r="O19" s="3" t="s">
        <v>110</v>
      </c>
      <c r="P19" s="3" t="s">
        <v>110</v>
      </c>
      <c r="Q19" s="3" t="s">
        <v>110</v>
      </c>
      <c r="R19" s="3" t="s">
        <v>110</v>
      </c>
      <c r="S19" s="3" t="s">
        <v>110</v>
      </c>
      <c r="T19" s="3" t="s">
        <v>110</v>
      </c>
      <c r="U19" s="3" t="s">
        <v>110</v>
      </c>
      <c r="V19" s="3" t="s">
        <v>110</v>
      </c>
      <c r="W19" s="3" t="s">
        <v>110</v>
      </c>
      <c r="X19" s="3" t="s">
        <v>110</v>
      </c>
      <c r="Y19" s="3" t="s">
        <v>110</v>
      </c>
      <c r="Z19" s="3" t="s">
        <v>110</v>
      </c>
      <c r="AA19" s="3" t="s">
        <v>110</v>
      </c>
      <c r="AB19" s="3" t="s">
        <v>110</v>
      </c>
      <c r="AC19" s="3" t="s">
        <v>110</v>
      </c>
      <c r="AD19" s="3" t="s">
        <v>110</v>
      </c>
      <c r="AE19" s="44"/>
      <c r="AF19" s="19" t="s">
        <v>110</v>
      </c>
      <c r="AG19" s="19" t="s">
        <v>110</v>
      </c>
      <c r="AH19" s="19" t="s">
        <v>110</v>
      </c>
      <c r="AI19" s="19" t="s">
        <v>110</v>
      </c>
      <c r="AJ19" s="19" t="s">
        <v>110</v>
      </c>
      <c r="AK19" s="19" t="s">
        <v>110</v>
      </c>
      <c r="AL19" s="37" t="s">
        <v>96</v>
      </c>
    </row>
    <row r="20" spans="1:38" ht="26.25" customHeight="1" thickBot="1" x14ac:dyDescent="0.3">
      <c r="A20" s="51" t="s">
        <v>101</v>
      </c>
      <c r="B20" s="51" t="s">
        <v>115</v>
      </c>
      <c r="C20" s="52" t="s">
        <v>116</v>
      </c>
      <c r="D20" s="53"/>
      <c r="E20" s="3" t="s">
        <v>110</v>
      </c>
      <c r="F20" s="3" t="s">
        <v>110</v>
      </c>
      <c r="G20" s="3" t="s">
        <v>110</v>
      </c>
      <c r="H20" s="3" t="s">
        <v>110</v>
      </c>
      <c r="I20" s="3" t="s">
        <v>110</v>
      </c>
      <c r="J20" s="3" t="s">
        <v>110</v>
      </c>
      <c r="K20" s="3" t="s">
        <v>110</v>
      </c>
      <c r="L20" s="3" t="s">
        <v>110</v>
      </c>
      <c r="M20" s="3" t="s">
        <v>110</v>
      </c>
      <c r="N20" s="3" t="s">
        <v>110</v>
      </c>
      <c r="O20" s="3" t="s">
        <v>110</v>
      </c>
      <c r="P20" s="3" t="s">
        <v>110</v>
      </c>
      <c r="Q20" s="3" t="s">
        <v>110</v>
      </c>
      <c r="R20" s="3" t="s">
        <v>110</v>
      </c>
      <c r="S20" s="3" t="s">
        <v>110</v>
      </c>
      <c r="T20" s="3" t="s">
        <v>110</v>
      </c>
      <c r="U20" s="3" t="s">
        <v>110</v>
      </c>
      <c r="V20" s="3" t="s">
        <v>110</v>
      </c>
      <c r="W20" s="3" t="s">
        <v>110</v>
      </c>
      <c r="X20" s="3" t="s">
        <v>110</v>
      </c>
      <c r="Y20" s="3" t="s">
        <v>110</v>
      </c>
      <c r="Z20" s="3" t="s">
        <v>110</v>
      </c>
      <c r="AA20" s="3" t="s">
        <v>110</v>
      </c>
      <c r="AB20" s="3" t="s">
        <v>110</v>
      </c>
      <c r="AC20" s="3" t="s">
        <v>110</v>
      </c>
      <c r="AD20" s="3" t="s">
        <v>110</v>
      </c>
      <c r="AE20" s="44"/>
      <c r="AF20" s="19" t="s">
        <v>110</v>
      </c>
      <c r="AG20" s="19" t="s">
        <v>110</v>
      </c>
      <c r="AH20" s="19" t="s">
        <v>110</v>
      </c>
      <c r="AI20" s="19" t="s">
        <v>110</v>
      </c>
      <c r="AJ20" s="19" t="s">
        <v>110</v>
      </c>
      <c r="AK20" s="19" t="s">
        <v>110</v>
      </c>
      <c r="AL20" s="37" t="s">
        <v>96</v>
      </c>
    </row>
    <row r="21" spans="1:38" ht="26.25" customHeight="1" thickBot="1" x14ac:dyDescent="0.3">
      <c r="A21" s="51" t="s">
        <v>101</v>
      </c>
      <c r="B21" s="51" t="s">
        <v>117</v>
      </c>
      <c r="C21" s="52" t="s">
        <v>118</v>
      </c>
      <c r="D21" s="53"/>
      <c r="E21" s="3" t="s">
        <v>110</v>
      </c>
      <c r="F21" s="3" t="s">
        <v>110</v>
      </c>
      <c r="G21" s="3" t="s">
        <v>110</v>
      </c>
      <c r="H21" s="3" t="s">
        <v>110</v>
      </c>
      <c r="I21" s="3" t="s">
        <v>110</v>
      </c>
      <c r="J21" s="3" t="s">
        <v>110</v>
      </c>
      <c r="K21" s="3" t="s">
        <v>110</v>
      </c>
      <c r="L21" s="3" t="s">
        <v>110</v>
      </c>
      <c r="M21" s="3" t="s">
        <v>110</v>
      </c>
      <c r="N21" s="3" t="s">
        <v>110</v>
      </c>
      <c r="O21" s="3" t="s">
        <v>110</v>
      </c>
      <c r="P21" s="3" t="s">
        <v>110</v>
      </c>
      <c r="Q21" s="3" t="s">
        <v>110</v>
      </c>
      <c r="R21" s="3" t="s">
        <v>110</v>
      </c>
      <c r="S21" s="3" t="s">
        <v>110</v>
      </c>
      <c r="T21" s="3" t="s">
        <v>110</v>
      </c>
      <c r="U21" s="3" t="s">
        <v>110</v>
      </c>
      <c r="V21" s="3" t="s">
        <v>110</v>
      </c>
      <c r="W21" s="3" t="s">
        <v>110</v>
      </c>
      <c r="X21" s="3" t="s">
        <v>110</v>
      </c>
      <c r="Y21" s="3" t="s">
        <v>110</v>
      </c>
      <c r="Z21" s="3" t="s">
        <v>110</v>
      </c>
      <c r="AA21" s="3" t="s">
        <v>110</v>
      </c>
      <c r="AB21" s="3" t="s">
        <v>110</v>
      </c>
      <c r="AC21" s="3" t="s">
        <v>110</v>
      </c>
      <c r="AD21" s="3" t="s">
        <v>110</v>
      </c>
      <c r="AE21" s="44"/>
      <c r="AF21" s="19" t="s">
        <v>110</v>
      </c>
      <c r="AG21" s="19" t="s">
        <v>110</v>
      </c>
      <c r="AH21" s="19" t="s">
        <v>110</v>
      </c>
      <c r="AI21" s="19" t="s">
        <v>110</v>
      </c>
      <c r="AJ21" s="19" t="s">
        <v>110</v>
      </c>
      <c r="AK21" s="19" t="s">
        <v>110</v>
      </c>
      <c r="AL21" s="37" t="s">
        <v>96</v>
      </c>
    </row>
    <row r="22" spans="1:38" ht="26.25" customHeight="1" thickBot="1" x14ac:dyDescent="0.3">
      <c r="A22" s="51" t="s">
        <v>101</v>
      </c>
      <c r="B22" s="55" t="s">
        <v>119</v>
      </c>
      <c r="C22" s="52" t="s">
        <v>120</v>
      </c>
      <c r="D22" s="53"/>
      <c r="E22" s="3" t="s">
        <v>110</v>
      </c>
      <c r="F22" s="3" t="s">
        <v>110</v>
      </c>
      <c r="G22" s="3" t="s">
        <v>110</v>
      </c>
      <c r="H22" s="3" t="s">
        <v>110</v>
      </c>
      <c r="I22" s="3" t="s">
        <v>110</v>
      </c>
      <c r="J22" s="3" t="s">
        <v>110</v>
      </c>
      <c r="K22" s="3" t="s">
        <v>110</v>
      </c>
      <c r="L22" s="3" t="s">
        <v>110</v>
      </c>
      <c r="M22" s="3" t="s">
        <v>110</v>
      </c>
      <c r="N22" s="3" t="s">
        <v>110</v>
      </c>
      <c r="O22" s="3" t="s">
        <v>110</v>
      </c>
      <c r="P22" s="3" t="s">
        <v>110</v>
      </c>
      <c r="Q22" s="3" t="s">
        <v>110</v>
      </c>
      <c r="R22" s="3" t="s">
        <v>110</v>
      </c>
      <c r="S22" s="3" t="s">
        <v>110</v>
      </c>
      <c r="T22" s="3" t="s">
        <v>110</v>
      </c>
      <c r="U22" s="3" t="s">
        <v>110</v>
      </c>
      <c r="V22" s="3" t="s">
        <v>110</v>
      </c>
      <c r="W22" s="3" t="s">
        <v>110</v>
      </c>
      <c r="X22" s="3" t="s">
        <v>110</v>
      </c>
      <c r="Y22" s="3" t="s">
        <v>110</v>
      </c>
      <c r="Z22" s="3" t="s">
        <v>110</v>
      </c>
      <c r="AA22" s="3" t="s">
        <v>110</v>
      </c>
      <c r="AB22" s="3" t="s">
        <v>110</v>
      </c>
      <c r="AC22" s="3" t="s">
        <v>110</v>
      </c>
      <c r="AD22" s="3" t="s">
        <v>110</v>
      </c>
      <c r="AE22" s="44"/>
      <c r="AF22" s="19" t="s">
        <v>110</v>
      </c>
      <c r="AG22" s="19" t="s">
        <v>110</v>
      </c>
      <c r="AH22" s="19" t="s">
        <v>110</v>
      </c>
      <c r="AI22" s="19" t="s">
        <v>110</v>
      </c>
      <c r="AJ22" s="19" t="s">
        <v>110</v>
      </c>
      <c r="AK22" s="19" t="s">
        <v>110</v>
      </c>
      <c r="AL22" s="37" t="s">
        <v>96</v>
      </c>
    </row>
    <row r="23" spans="1:38" ht="26.25" customHeight="1" thickBot="1" x14ac:dyDescent="0.3">
      <c r="A23" s="51" t="s">
        <v>121</v>
      </c>
      <c r="B23" s="55" t="s">
        <v>122</v>
      </c>
      <c r="C23" s="52" t="s">
        <v>123</v>
      </c>
      <c r="D23" s="86"/>
      <c r="E23" s="3" t="s">
        <v>110</v>
      </c>
      <c r="F23" s="3" t="s">
        <v>110</v>
      </c>
      <c r="G23" s="3" t="s">
        <v>110</v>
      </c>
      <c r="H23" s="3" t="s">
        <v>110</v>
      </c>
      <c r="I23" s="3" t="s">
        <v>110</v>
      </c>
      <c r="J23" s="3" t="s">
        <v>110</v>
      </c>
      <c r="K23" s="3" t="s">
        <v>110</v>
      </c>
      <c r="L23" s="3" t="s">
        <v>110</v>
      </c>
      <c r="M23" s="3" t="s">
        <v>110</v>
      </c>
      <c r="N23" s="3" t="s">
        <v>110</v>
      </c>
      <c r="O23" s="3" t="s">
        <v>110</v>
      </c>
      <c r="P23" s="3" t="s">
        <v>110</v>
      </c>
      <c r="Q23" s="3" t="s">
        <v>110</v>
      </c>
      <c r="R23" s="3" t="s">
        <v>110</v>
      </c>
      <c r="S23" s="3" t="s">
        <v>110</v>
      </c>
      <c r="T23" s="3" t="s">
        <v>110</v>
      </c>
      <c r="U23" s="3" t="s">
        <v>110</v>
      </c>
      <c r="V23" s="3" t="s">
        <v>110</v>
      </c>
      <c r="W23" s="3" t="s">
        <v>110</v>
      </c>
      <c r="X23" s="3" t="s">
        <v>110</v>
      </c>
      <c r="Y23" s="3" t="s">
        <v>110</v>
      </c>
      <c r="Z23" s="3" t="s">
        <v>110</v>
      </c>
      <c r="AA23" s="3" t="s">
        <v>110</v>
      </c>
      <c r="AB23" s="3" t="s">
        <v>110</v>
      </c>
      <c r="AC23" s="3" t="s">
        <v>110</v>
      </c>
      <c r="AD23" s="3" t="s">
        <v>110</v>
      </c>
      <c r="AE23" s="44"/>
      <c r="AF23" s="19" t="s">
        <v>110</v>
      </c>
      <c r="AG23" s="19" t="s">
        <v>110</v>
      </c>
      <c r="AH23" s="19" t="s">
        <v>110</v>
      </c>
      <c r="AI23" s="19" t="s">
        <v>110</v>
      </c>
      <c r="AJ23" s="19" t="s">
        <v>110</v>
      </c>
      <c r="AK23" s="19" t="s">
        <v>110</v>
      </c>
      <c r="AL23" s="37" t="s">
        <v>96</v>
      </c>
    </row>
    <row r="24" spans="1:38" ht="26.25" customHeight="1" thickBot="1" x14ac:dyDescent="0.3">
      <c r="A24" s="56" t="s">
        <v>101</v>
      </c>
      <c r="B24" s="55" t="s">
        <v>124</v>
      </c>
      <c r="C24" s="52" t="s">
        <v>125</v>
      </c>
      <c r="D24" s="53"/>
      <c r="E24" s="3" t="s">
        <v>110</v>
      </c>
      <c r="F24" s="3" t="s">
        <v>110</v>
      </c>
      <c r="G24" s="3" t="s">
        <v>110</v>
      </c>
      <c r="H24" s="3" t="s">
        <v>110</v>
      </c>
      <c r="I24" s="3" t="s">
        <v>110</v>
      </c>
      <c r="J24" s="3" t="s">
        <v>110</v>
      </c>
      <c r="K24" s="3" t="s">
        <v>110</v>
      </c>
      <c r="L24" s="3" t="s">
        <v>110</v>
      </c>
      <c r="M24" s="3" t="s">
        <v>110</v>
      </c>
      <c r="N24" s="3" t="s">
        <v>110</v>
      </c>
      <c r="O24" s="3" t="s">
        <v>110</v>
      </c>
      <c r="P24" s="3" t="s">
        <v>110</v>
      </c>
      <c r="Q24" s="3" t="s">
        <v>110</v>
      </c>
      <c r="R24" s="3" t="s">
        <v>110</v>
      </c>
      <c r="S24" s="3" t="s">
        <v>110</v>
      </c>
      <c r="T24" s="3" t="s">
        <v>110</v>
      </c>
      <c r="U24" s="3" t="s">
        <v>110</v>
      </c>
      <c r="V24" s="3" t="s">
        <v>110</v>
      </c>
      <c r="W24" s="3" t="s">
        <v>110</v>
      </c>
      <c r="X24" s="3" t="s">
        <v>110</v>
      </c>
      <c r="Y24" s="3" t="s">
        <v>110</v>
      </c>
      <c r="Z24" s="3" t="s">
        <v>110</v>
      </c>
      <c r="AA24" s="3" t="s">
        <v>110</v>
      </c>
      <c r="AB24" s="3" t="s">
        <v>110</v>
      </c>
      <c r="AC24" s="3" t="s">
        <v>110</v>
      </c>
      <c r="AD24" s="3" t="s">
        <v>110</v>
      </c>
      <c r="AE24" s="44"/>
      <c r="AF24" s="19" t="s">
        <v>110</v>
      </c>
      <c r="AG24" s="19" t="s">
        <v>110</v>
      </c>
      <c r="AH24" s="19" t="s">
        <v>110</v>
      </c>
      <c r="AI24" s="19" t="s">
        <v>110</v>
      </c>
      <c r="AJ24" s="19" t="s">
        <v>110</v>
      </c>
      <c r="AK24" s="19" t="s">
        <v>110</v>
      </c>
      <c r="AL24" s="37" t="s">
        <v>96</v>
      </c>
    </row>
    <row r="25" spans="1:38" ht="26.25" customHeight="1" thickBot="1" x14ac:dyDescent="0.3">
      <c r="A25" s="51" t="s">
        <v>126</v>
      </c>
      <c r="B25" s="55" t="s">
        <v>127</v>
      </c>
      <c r="C25" s="57" t="s">
        <v>128</v>
      </c>
      <c r="D25" s="53"/>
      <c r="E25" s="3" t="s">
        <v>110</v>
      </c>
      <c r="F25" s="3" t="s">
        <v>110</v>
      </c>
      <c r="G25" s="3" t="s">
        <v>110</v>
      </c>
      <c r="H25" s="3" t="s">
        <v>110</v>
      </c>
      <c r="I25" s="3" t="s">
        <v>110</v>
      </c>
      <c r="J25" s="3" t="s">
        <v>110</v>
      </c>
      <c r="K25" s="3" t="s">
        <v>110</v>
      </c>
      <c r="L25" s="3" t="s">
        <v>110</v>
      </c>
      <c r="M25" s="3" t="s">
        <v>110</v>
      </c>
      <c r="N25" s="3" t="s">
        <v>110</v>
      </c>
      <c r="O25" s="3" t="s">
        <v>110</v>
      </c>
      <c r="P25" s="3" t="s">
        <v>110</v>
      </c>
      <c r="Q25" s="3" t="s">
        <v>110</v>
      </c>
      <c r="R25" s="3" t="s">
        <v>110</v>
      </c>
      <c r="S25" s="3" t="s">
        <v>110</v>
      </c>
      <c r="T25" s="3" t="s">
        <v>110</v>
      </c>
      <c r="U25" s="3" t="s">
        <v>110</v>
      </c>
      <c r="V25" s="3" t="s">
        <v>110</v>
      </c>
      <c r="W25" s="3" t="s">
        <v>110</v>
      </c>
      <c r="X25" s="3" t="s">
        <v>110</v>
      </c>
      <c r="Y25" s="3" t="s">
        <v>110</v>
      </c>
      <c r="Z25" s="3" t="s">
        <v>110</v>
      </c>
      <c r="AA25" s="3" t="s">
        <v>110</v>
      </c>
      <c r="AB25" s="3" t="s">
        <v>110</v>
      </c>
      <c r="AC25" s="3" t="s">
        <v>110</v>
      </c>
      <c r="AD25" s="3" t="s">
        <v>110</v>
      </c>
      <c r="AE25" s="44"/>
      <c r="AF25" s="19" t="s">
        <v>110</v>
      </c>
      <c r="AG25" s="19" t="s">
        <v>110</v>
      </c>
      <c r="AH25" s="19" t="s">
        <v>110</v>
      </c>
      <c r="AI25" s="19" t="s">
        <v>110</v>
      </c>
      <c r="AJ25" s="19" t="s">
        <v>110</v>
      </c>
      <c r="AK25" s="19" t="s">
        <v>110</v>
      </c>
      <c r="AL25" s="37" t="s">
        <v>96</v>
      </c>
    </row>
    <row r="26" spans="1:38" ht="26.25" customHeight="1" thickBot="1" x14ac:dyDescent="0.3">
      <c r="A26" s="51" t="s">
        <v>126</v>
      </c>
      <c r="B26" s="51" t="s">
        <v>129</v>
      </c>
      <c r="C26" s="52" t="s">
        <v>130</v>
      </c>
      <c r="D26" s="53"/>
      <c r="E26" s="3" t="s">
        <v>110</v>
      </c>
      <c r="F26" s="3" t="s">
        <v>110</v>
      </c>
      <c r="G26" s="3" t="s">
        <v>110</v>
      </c>
      <c r="H26" s="3" t="s">
        <v>110</v>
      </c>
      <c r="I26" s="3" t="s">
        <v>110</v>
      </c>
      <c r="J26" s="3" t="s">
        <v>110</v>
      </c>
      <c r="K26" s="3" t="s">
        <v>110</v>
      </c>
      <c r="L26" s="3" t="s">
        <v>110</v>
      </c>
      <c r="M26" s="3" t="s">
        <v>110</v>
      </c>
      <c r="N26" s="3" t="s">
        <v>110</v>
      </c>
      <c r="O26" s="3" t="s">
        <v>110</v>
      </c>
      <c r="P26" s="3" t="s">
        <v>110</v>
      </c>
      <c r="Q26" s="3" t="s">
        <v>110</v>
      </c>
      <c r="R26" s="3" t="s">
        <v>110</v>
      </c>
      <c r="S26" s="3" t="s">
        <v>110</v>
      </c>
      <c r="T26" s="3" t="s">
        <v>110</v>
      </c>
      <c r="U26" s="3" t="s">
        <v>110</v>
      </c>
      <c r="V26" s="3" t="s">
        <v>110</v>
      </c>
      <c r="W26" s="3" t="s">
        <v>110</v>
      </c>
      <c r="X26" s="3" t="s">
        <v>110</v>
      </c>
      <c r="Y26" s="3" t="s">
        <v>110</v>
      </c>
      <c r="Z26" s="3" t="s">
        <v>110</v>
      </c>
      <c r="AA26" s="3" t="s">
        <v>110</v>
      </c>
      <c r="AB26" s="3" t="s">
        <v>110</v>
      </c>
      <c r="AC26" s="3" t="s">
        <v>110</v>
      </c>
      <c r="AD26" s="3" t="s">
        <v>110</v>
      </c>
      <c r="AE26" s="44"/>
      <c r="AF26" s="19" t="s">
        <v>110</v>
      </c>
      <c r="AG26" s="19" t="s">
        <v>110</v>
      </c>
      <c r="AH26" s="19" t="s">
        <v>110</v>
      </c>
      <c r="AI26" s="19" t="s">
        <v>110</v>
      </c>
      <c r="AJ26" s="19" t="s">
        <v>110</v>
      </c>
      <c r="AK26" s="19" t="s">
        <v>110</v>
      </c>
      <c r="AL26" s="37" t="s">
        <v>96</v>
      </c>
    </row>
    <row r="27" spans="1:38" ht="26.25" customHeight="1" thickBot="1" x14ac:dyDescent="0.3">
      <c r="A27" s="51" t="s">
        <v>131</v>
      </c>
      <c r="B27" s="51" t="s">
        <v>132</v>
      </c>
      <c r="C27" s="52" t="s">
        <v>133</v>
      </c>
      <c r="D27" s="53"/>
      <c r="E27" s="3" t="s">
        <v>110</v>
      </c>
      <c r="F27" s="3" t="s">
        <v>110</v>
      </c>
      <c r="G27" s="3" t="s">
        <v>110</v>
      </c>
      <c r="H27" s="3" t="s">
        <v>110</v>
      </c>
      <c r="I27" s="3" t="s">
        <v>110</v>
      </c>
      <c r="J27" s="3" t="s">
        <v>110</v>
      </c>
      <c r="K27" s="3" t="s">
        <v>110</v>
      </c>
      <c r="L27" s="3" t="s">
        <v>110</v>
      </c>
      <c r="M27" s="3" t="s">
        <v>110</v>
      </c>
      <c r="N27" s="3" t="s">
        <v>110</v>
      </c>
      <c r="O27" s="3" t="s">
        <v>110</v>
      </c>
      <c r="P27" s="3" t="s">
        <v>110</v>
      </c>
      <c r="Q27" s="3" t="s">
        <v>110</v>
      </c>
      <c r="R27" s="3" t="s">
        <v>110</v>
      </c>
      <c r="S27" s="3" t="s">
        <v>110</v>
      </c>
      <c r="T27" s="3" t="s">
        <v>110</v>
      </c>
      <c r="U27" s="3" t="s">
        <v>110</v>
      </c>
      <c r="V27" s="3" t="s">
        <v>110</v>
      </c>
      <c r="W27" s="3" t="s">
        <v>110</v>
      </c>
      <c r="X27" s="3" t="s">
        <v>110</v>
      </c>
      <c r="Y27" s="3" t="s">
        <v>110</v>
      </c>
      <c r="Z27" s="3" t="s">
        <v>110</v>
      </c>
      <c r="AA27" s="3" t="s">
        <v>110</v>
      </c>
      <c r="AB27" s="3" t="s">
        <v>110</v>
      </c>
      <c r="AC27" s="3" t="s">
        <v>110</v>
      </c>
      <c r="AD27" s="3" t="s">
        <v>110</v>
      </c>
      <c r="AE27" s="44"/>
      <c r="AF27" s="19" t="s">
        <v>110</v>
      </c>
      <c r="AG27" s="19" t="s">
        <v>110</v>
      </c>
      <c r="AH27" s="19" t="s">
        <v>110</v>
      </c>
      <c r="AI27" s="19" t="s">
        <v>110</v>
      </c>
      <c r="AJ27" s="19" t="s">
        <v>110</v>
      </c>
      <c r="AK27" s="19" t="s">
        <v>110</v>
      </c>
      <c r="AL27" s="37" t="s">
        <v>96</v>
      </c>
    </row>
    <row r="28" spans="1:38" ht="26.25" customHeight="1" thickBot="1" x14ac:dyDescent="0.3">
      <c r="A28" s="51" t="s">
        <v>131</v>
      </c>
      <c r="B28" s="51" t="s">
        <v>134</v>
      </c>
      <c r="C28" s="52" t="s">
        <v>135</v>
      </c>
      <c r="D28" s="53"/>
      <c r="E28" s="3" t="s">
        <v>110</v>
      </c>
      <c r="F28" s="3" t="s">
        <v>110</v>
      </c>
      <c r="G28" s="3" t="s">
        <v>110</v>
      </c>
      <c r="H28" s="3" t="s">
        <v>110</v>
      </c>
      <c r="I28" s="3" t="s">
        <v>110</v>
      </c>
      <c r="J28" s="3" t="s">
        <v>110</v>
      </c>
      <c r="K28" s="3" t="s">
        <v>110</v>
      </c>
      <c r="L28" s="3" t="s">
        <v>110</v>
      </c>
      <c r="M28" s="3" t="s">
        <v>110</v>
      </c>
      <c r="N28" s="3" t="s">
        <v>110</v>
      </c>
      <c r="O28" s="3" t="s">
        <v>110</v>
      </c>
      <c r="P28" s="3" t="s">
        <v>110</v>
      </c>
      <c r="Q28" s="3" t="s">
        <v>110</v>
      </c>
      <c r="R28" s="3" t="s">
        <v>110</v>
      </c>
      <c r="S28" s="3" t="s">
        <v>110</v>
      </c>
      <c r="T28" s="3" t="s">
        <v>110</v>
      </c>
      <c r="U28" s="3" t="s">
        <v>110</v>
      </c>
      <c r="V28" s="3" t="s">
        <v>110</v>
      </c>
      <c r="W28" s="3" t="s">
        <v>110</v>
      </c>
      <c r="X28" s="3" t="s">
        <v>110</v>
      </c>
      <c r="Y28" s="3" t="s">
        <v>110</v>
      </c>
      <c r="Z28" s="3" t="s">
        <v>110</v>
      </c>
      <c r="AA28" s="3" t="s">
        <v>110</v>
      </c>
      <c r="AB28" s="3" t="s">
        <v>110</v>
      </c>
      <c r="AC28" s="3" t="s">
        <v>110</v>
      </c>
      <c r="AD28" s="3" t="s">
        <v>110</v>
      </c>
      <c r="AE28" s="44"/>
      <c r="AF28" s="19" t="s">
        <v>110</v>
      </c>
      <c r="AG28" s="19" t="s">
        <v>110</v>
      </c>
      <c r="AH28" s="19" t="s">
        <v>110</v>
      </c>
      <c r="AI28" s="19" t="s">
        <v>110</v>
      </c>
      <c r="AJ28" s="19" t="s">
        <v>110</v>
      </c>
      <c r="AK28" s="19" t="s">
        <v>110</v>
      </c>
      <c r="AL28" s="37" t="s">
        <v>96</v>
      </c>
    </row>
    <row r="29" spans="1:38" ht="26.25" customHeight="1" thickBot="1" x14ac:dyDescent="0.3">
      <c r="A29" s="51" t="s">
        <v>131</v>
      </c>
      <c r="B29" s="51" t="s">
        <v>136</v>
      </c>
      <c r="C29" s="52" t="s">
        <v>137</v>
      </c>
      <c r="D29" s="53"/>
      <c r="E29" s="3" t="s">
        <v>110</v>
      </c>
      <c r="F29" s="3" t="s">
        <v>110</v>
      </c>
      <c r="G29" s="3" t="s">
        <v>110</v>
      </c>
      <c r="H29" s="3" t="s">
        <v>110</v>
      </c>
      <c r="I29" s="3" t="s">
        <v>110</v>
      </c>
      <c r="J29" s="3" t="s">
        <v>110</v>
      </c>
      <c r="K29" s="3" t="s">
        <v>110</v>
      </c>
      <c r="L29" s="3" t="s">
        <v>110</v>
      </c>
      <c r="M29" s="3" t="s">
        <v>110</v>
      </c>
      <c r="N29" s="3" t="s">
        <v>110</v>
      </c>
      <c r="O29" s="3" t="s">
        <v>110</v>
      </c>
      <c r="P29" s="3" t="s">
        <v>110</v>
      </c>
      <c r="Q29" s="3" t="s">
        <v>110</v>
      </c>
      <c r="R29" s="3" t="s">
        <v>110</v>
      </c>
      <c r="S29" s="3" t="s">
        <v>110</v>
      </c>
      <c r="T29" s="3" t="s">
        <v>110</v>
      </c>
      <c r="U29" s="3" t="s">
        <v>110</v>
      </c>
      <c r="V29" s="3" t="s">
        <v>110</v>
      </c>
      <c r="W29" s="3" t="s">
        <v>110</v>
      </c>
      <c r="X29" s="3" t="s">
        <v>110</v>
      </c>
      <c r="Y29" s="3" t="s">
        <v>110</v>
      </c>
      <c r="Z29" s="3" t="s">
        <v>110</v>
      </c>
      <c r="AA29" s="3" t="s">
        <v>110</v>
      </c>
      <c r="AB29" s="3" t="s">
        <v>110</v>
      </c>
      <c r="AC29" s="3" t="s">
        <v>110</v>
      </c>
      <c r="AD29" s="3" t="s">
        <v>110</v>
      </c>
      <c r="AE29" s="44"/>
      <c r="AF29" s="19" t="s">
        <v>110</v>
      </c>
      <c r="AG29" s="19" t="s">
        <v>110</v>
      </c>
      <c r="AH29" s="19" t="s">
        <v>110</v>
      </c>
      <c r="AI29" s="19" t="s">
        <v>110</v>
      </c>
      <c r="AJ29" s="19" t="s">
        <v>110</v>
      </c>
      <c r="AK29" s="19" t="s">
        <v>110</v>
      </c>
      <c r="AL29" s="37" t="s">
        <v>96</v>
      </c>
    </row>
    <row r="30" spans="1:38" ht="26.25" customHeight="1" thickBot="1" x14ac:dyDescent="0.3">
      <c r="A30" s="51" t="s">
        <v>131</v>
      </c>
      <c r="B30" s="51" t="s">
        <v>138</v>
      </c>
      <c r="C30" s="52" t="s">
        <v>139</v>
      </c>
      <c r="D30" s="53"/>
      <c r="E30" s="3" t="s">
        <v>110</v>
      </c>
      <c r="F30" s="3" t="s">
        <v>110</v>
      </c>
      <c r="G30" s="3" t="s">
        <v>110</v>
      </c>
      <c r="H30" s="3" t="s">
        <v>110</v>
      </c>
      <c r="I30" s="3" t="s">
        <v>110</v>
      </c>
      <c r="J30" s="3" t="s">
        <v>110</v>
      </c>
      <c r="K30" s="3" t="s">
        <v>110</v>
      </c>
      <c r="L30" s="3" t="s">
        <v>110</v>
      </c>
      <c r="M30" s="3" t="s">
        <v>110</v>
      </c>
      <c r="N30" s="3" t="s">
        <v>110</v>
      </c>
      <c r="O30" s="3" t="s">
        <v>110</v>
      </c>
      <c r="P30" s="3" t="s">
        <v>110</v>
      </c>
      <c r="Q30" s="3" t="s">
        <v>110</v>
      </c>
      <c r="R30" s="3" t="s">
        <v>110</v>
      </c>
      <c r="S30" s="3" t="s">
        <v>110</v>
      </c>
      <c r="T30" s="3" t="s">
        <v>110</v>
      </c>
      <c r="U30" s="3" t="s">
        <v>110</v>
      </c>
      <c r="V30" s="3" t="s">
        <v>110</v>
      </c>
      <c r="W30" s="3" t="s">
        <v>110</v>
      </c>
      <c r="X30" s="3" t="s">
        <v>110</v>
      </c>
      <c r="Y30" s="3" t="s">
        <v>110</v>
      </c>
      <c r="Z30" s="3" t="s">
        <v>110</v>
      </c>
      <c r="AA30" s="3" t="s">
        <v>110</v>
      </c>
      <c r="AB30" s="3" t="s">
        <v>110</v>
      </c>
      <c r="AC30" s="3" t="s">
        <v>110</v>
      </c>
      <c r="AD30" s="3" t="s">
        <v>110</v>
      </c>
      <c r="AE30" s="44"/>
      <c r="AF30" s="19" t="s">
        <v>110</v>
      </c>
      <c r="AG30" s="19" t="s">
        <v>110</v>
      </c>
      <c r="AH30" s="19" t="s">
        <v>110</v>
      </c>
      <c r="AI30" s="19" t="s">
        <v>110</v>
      </c>
      <c r="AJ30" s="19" t="s">
        <v>110</v>
      </c>
      <c r="AK30" s="19" t="s">
        <v>110</v>
      </c>
      <c r="AL30" s="37" t="s">
        <v>96</v>
      </c>
    </row>
    <row r="31" spans="1:38" ht="26.25" customHeight="1" thickBot="1" x14ac:dyDescent="0.3">
      <c r="A31" s="51" t="s">
        <v>131</v>
      </c>
      <c r="B31" s="51" t="s">
        <v>140</v>
      </c>
      <c r="C31" s="52" t="s">
        <v>141</v>
      </c>
      <c r="D31" s="53"/>
      <c r="E31" s="3" t="s">
        <v>110</v>
      </c>
      <c r="F31" s="3" t="s">
        <v>110</v>
      </c>
      <c r="G31" s="3" t="s">
        <v>110</v>
      </c>
      <c r="H31" s="3" t="s">
        <v>110</v>
      </c>
      <c r="I31" s="3" t="s">
        <v>110</v>
      </c>
      <c r="J31" s="3" t="s">
        <v>110</v>
      </c>
      <c r="K31" s="3" t="s">
        <v>110</v>
      </c>
      <c r="L31" s="3" t="s">
        <v>110</v>
      </c>
      <c r="M31" s="3" t="s">
        <v>110</v>
      </c>
      <c r="N31" s="3" t="s">
        <v>110</v>
      </c>
      <c r="O31" s="3" t="s">
        <v>110</v>
      </c>
      <c r="P31" s="3" t="s">
        <v>110</v>
      </c>
      <c r="Q31" s="3" t="s">
        <v>110</v>
      </c>
      <c r="R31" s="3" t="s">
        <v>110</v>
      </c>
      <c r="S31" s="3" t="s">
        <v>110</v>
      </c>
      <c r="T31" s="3" t="s">
        <v>110</v>
      </c>
      <c r="U31" s="3" t="s">
        <v>110</v>
      </c>
      <c r="V31" s="3" t="s">
        <v>110</v>
      </c>
      <c r="W31" s="3" t="s">
        <v>110</v>
      </c>
      <c r="X31" s="3" t="s">
        <v>110</v>
      </c>
      <c r="Y31" s="3" t="s">
        <v>110</v>
      </c>
      <c r="Z31" s="3" t="s">
        <v>110</v>
      </c>
      <c r="AA31" s="3" t="s">
        <v>110</v>
      </c>
      <c r="AB31" s="3" t="s">
        <v>110</v>
      </c>
      <c r="AC31" s="3" t="s">
        <v>110</v>
      </c>
      <c r="AD31" s="3" t="s">
        <v>110</v>
      </c>
      <c r="AE31" s="44"/>
      <c r="AF31" s="19" t="s">
        <v>110</v>
      </c>
      <c r="AG31" s="19" t="s">
        <v>110</v>
      </c>
      <c r="AH31" s="19" t="s">
        <v>110</v>
      </c>
      <c r="AI31" s="19" t="s">
        <v>110</v>
      </c>
      <c r="AJ31" s="19" t="s">
        <v>110</v>
      </c>
      <c r="AK31" s="19" t="s">
        <v>110</v>
      </c>
      <c r="AL31" s="37" t="s">
        <v>96</v>
      </c>
    </row>
    <row r="32" spans="1:38" ht="26.25" customHeight="1" thickBot="1" x14ac:dyDescent="0.3">
      <c r="A32" s="51" t="s">
        <v>131</v>
      </c>
      <c r="B32" s="51" t="s">
        <v>142</v>
      </c>
      <c r="C32" s="52" t="s">
        <v>143</v>
      </c>
      <c r="D32" s="53"/>
      <c r="E32" s="3" t="s">
        <v>110</v>
      </c>
      <c r="F32" s="3" t="s">
        <v>110</v>
      </c>
      <c r="G32" s="3" t="s">
        <v>110</v>
      </c>
      <c r="H32" s="3" t="s">
        <v>110</v>
      </c>
      <c r="I32" s="3" t="s">
        <v>110</v>
      </c>
      <c r="J32" s="3" t="s">
        <v>110</v>
      </c>
      <c r="K32" s="3" t="s">
        <v>110</v>
      </c>
      <c r="L32" s="3" t="s">
        <v>110</v>
      </c>
      <c r="M32" s="3" t="s">
        <v>110</v>
      </c>
      <c r="N32" s="3" t="s">
        <v>110</v>
      </c>
      <c r="O32" s="3" t="s">
        <v>110</v>
      </c>
      <c r="P32" s="3" t="s">
        <v>110</v>
      </c>
      <c r="Q32" s="3" t="s">
        <v>110</v>
      </c>
      <c r="R32" s="3" t="s">
        <v>110</v>
      </c>
      <c r="S32" s="3" t="s">
        <v>110</v>
      </c>
      <c r="T32" s="3" t="s">
        <v>110</v>
      </c>
      <c r="U32" s="3" t="s">
        <v>110</v>
      </c>
      <c r="V32" s="3" t="s">
        <v>110</v>
      </c>
      <c r="W32" s="3" t="s">
        <v>110</v>
      </c>
      <c r="X32" s="3" t="s">
        <v>110</v>
      </c>
      <c r="Y32" s="3" t="s">
        <v>110</v>
      </c>
      <c r="Z32" s="3" t="s">
        <v>110</v>
      </c>
      <c r="AA32" s="3" t="s">
        <v>110</v>
      </c>
      <c r="AB32" s="3" t="s">
        <v>110</v>
      </c>
      <c r="AC32" s="3" t="s">
        <v>110</v>
      </c>
      <c r="AD32" s="3" t="s">
        <v>110</v>
      </c>
      <c r="AE32" s="44"/>
      <c r="AF32" s="19" t="s">
        <v>110</v>
      </c>
      <c r="AG32" s="19" t="s">
        <v>110</v>
      </c>
      <c r="AH32" s="19" t="s">
        <v>110</v>
      </c>
      <c r="AI32" s="19" t="s">
        <v>110</v>
      </c>
      <c r="AJ32" s="19" t="s">
        <v>110</v>
      </c>
      <c r="AK32" s="19" t="s">
        <v>110</v>
      </c>
      <c r="AL32" s="37" t="s">
        <v>144</v>
      </c>
    </row>
    <row r="33" spans="1:38" ht="26.25" customHeight="1" thickBot="1" x14ac:dyDescent="0.3">
      <c r="A33" s="51" t="s">
        <v>131</v>
      </c>
      <c r="B33" s="51" t="s">
        <v>145</v>
      </c>
      <c r="C33" s="52" t="s">
        <v>146</v>
      </c>
      <c r="D33" s="53"/>
      <c r="E33" s="3" t="s">
        <v>110</v>
      </c>
      <c r="F33" s="3" t="s">
        <v>110</v>
      </c>
      <c r="G33" s="3" t="s">
        <v>110</v>
      </c>
      <c r="H33" s="3" t="s">
        <v>110</v>
      </c>
      <c r="I33" s="3" t="s">
        <v>110</v>
      </c>
      <c r="J33" s="3" t="s">
        <v>110</v>
      </c>
      <c r="K33" s="3" t="s">
        <v>110</v>
      </c>
      <c r="L33" s="3" t="s">
        <v>110</v>
      </c>
      <c r="M33" s="3" t="s">
        <v>110</v>
      </c>
      <c r="N33" s="3" t="s">
        <v>110</v>
      </c>
      <c r="O33" s="3" t="s">
        <v>110</v>
      </c>
      <c r="P33" s="3" t="s">
        <v>110</v>
      </c>
      <c r="Q33" s="3" t="s">
        <v>110</v>
      </c>
      <c r="R33" s="3" t="s">
        <v>110</v>
      </c>
      <c r="S33" s="3" t="s">
        <v>110</v>
      </c>
      <c r="T33" s="3" t="s">
        <v>110</v>
      </c>
      <c r="U33" s="3" t="s">
        <v>110</v>
      </c>
      <c r="V33" s="3" t="s">
        <v>110</v>
      </c>
      <c r="W33" s="3" t="s">
        <v>110</v>
      </c>
      <c r="X33" s="3" t="s">
        <v>110</v>
      </c>
      <c r="Y33" s="3" t="s">
        <v>110</v>
      </c>
      <c r="Z33" s="3" t="s">
        <v>110</v>
      </c>
      <c r="AA33" s="3" t="s">
        <v>110</v>
      </c>
      <c r="AB33" s="3" t="s">
        <v>110</v>
      </c>
      <c r="AC33" s="3" t="s">
        <v>110</v>
      </c>
      <c r="AD33" s="3" t="s">
        <v>110</v>
      </c>
      <c r="AE33" s="44"/>
      <c r="AF33" s="19" t="s">
        <v>110</v>
      </c>
      <c r="AG33" s="19" t="s">
        <v>110</v>
      </c>
      <c r="AH33" s="19" t="s">
        <v>110</v>
      </c>
      <c r="AI33" s="19" t="s">
        <v>110</v>
      </c>
      <c r="AJ33" s="19" t="s">
        <v>110</v>
      </c>
      <c r="AK33" s="19" t="s">
        <v>110</v>
      </c>
      <c r="AL33" s="37" t="s">
        <v>144</v>
      </c>
    </row>
    <row r="34" spans="1:38" ht="26.25" customHeight="1" thickBot="1" x14ac:dyDescent="0.3">
      <c r="A34" s="51" t="s">
        <v>121</v>
      </c>
      <c r="B34" s="51" t="s">
        <v>147</v>
      </c>
      <c r="C34" s="52" t="s">
        <v>148</v>
      </c>
      <c r="D34" s="53"/>
      <c r="E34" s="3" t="s">
        <v>110</v>
      </c>
      <c r="F34" s="3" t="s">
        <v>110</v>
      </c>
      <c r="G34" s="3" t="s">
        <v>110</v>
      </c>
      <c r="H34" s="3" t="s">
        <v>110</v>
      </c>
      <c r="I34" s="3" t="s">
        <v>110</v>
      </c>
      <c r="J34" s="3" t="s">
        <v>110</v>
      </c>
      <c r="K34" s="3" t="s">
        <v>110</v>
      </c>
      <c r="L34" s="3" t="s">
        <v>110</v>
      </c>
      <c r="M34" s="3" t="s">
        <v>110</v>
      </c>
      <c r="N34" s="3" t="s">
        <v>110</v>
      </c>
      <c r="O34" s="3" t="s">
        <v>110</v>
      </c>
      <c r="P34" s="3" t="s">
        <v>110</v>
      </c>
      <c r="Q34" s="3" t="s">
        <v>110</v>
      </c>
      <c r="R34" s="3" t="s">
        <v>110</v>
      </c>
      <c r="S34" s="3" t="s">
        <v>110</v>
      </c>
      <c r="T34" s="3" t="s">
        <v>110</v>
      </c>
      <c r="U34" s="3" t="s">
        <v>110</v>
      </c>
      <c r="V34" s="3" t="s">
        <v>110</v>
      </c>
      <c r="W34" s="3" t="s">
        <v>110</v>
      </c>
      <c r="X34" s="3" t="s">
        <v>110</v>
      </c>
      <c r="Y34" s="3" t="s">
        <v>110</v>
      </c>
      <c r="Z34" s="3" t="s">
        <v>110</v>
      </c>
      <c r="AA34" s="3" t="s">
        <v>110</v>
      </c>
      <c r="AB34" s="3" t="s">
        <v>110</v>
      </c>
      <c r="AC34" s="3" t="s">
        <v>110</v>
      </c>
      <c r="AD34" s="3" t="s">
        <v>110</v>
      </c>
      <c r="AE34" s="44"/>
      <c r="AF34" s="19" t="s">
        <v>110</v>
      </c>
      <c r="AG34" s="19" t="s">
        <v>110</v>
      </c>
      <c r="AH34" s="19" t="s">
        <v>110</v>
      </c>
      <c r="AI34" s="19" t="s">
        <v>110</v>
      </c>
      <c r="AJ34" s="19" t="s">
        <v>110</v>
      </c>
      <c r="AK34" s="19" t="s">
        <v>110</v>
      </c>
      <c r="AL34" s="37" t="s">
        <v>96</v>
      </c>
    </row>
    <row r="35" spans="1:38" s="4" customFormat="1" ht="26.25" customHeight="1" thickBot="1" x14ac:dyDescent="0.3">
      <c r="A35" s="51" t="s">
        <v>149</v>
      </c>
      <c r="B35" s="51" t="s">
        <v>150</v>
      </c>
      <c r="C35" s="52" t="s">
        <v>151</v>
      </c>
      <c r="D35" s="53"/>
      <c r="E35" s="3" t="s">
        <v>110</v>
      </c>
      <c r="F35" s="3" t="s">
        <v>110</v>
      </c>
      <c r="G35" s="3" t="s">
        <v>110</v>
      </c>
      <c r="H35" s="3" t="s">
        <v>110</v>
      </c>
      <c r="I35" s="3" t="s">
        <v>110</v>
      </c>
      <c r="J35" s="3" t="s">
        <v>110</v>
      </c>
      <c r="K35" s="3" t="s">
        <v>110</v>
      </c>
      <c r="L35" s="3" t="s">
        <v>110</v>
      </c>
      <c r="M35" s="3" t="s">
        <v>110</v>
      </c>
      <c r="N35" s="3" t="s">
        <v>110</v>
      </c>
      <c r="O35" s="3" t="s">
        <v>110</v>
      </c>
      <c r="P35" s="3" t="s">
        <v>110</v>
      </c>
      <c r="Q35" s="3" t="s">
        <v>110</v>
      </c>
      <c r="R35" s="3" t="s">
        <v>110</v>
      </c>
      <c r="S35" s="3" t="s">
        <v>110</v>
      </c>
      <c r="T35" s="3" t="s">
        <v>110</v>
      </c>
      <c r="U35" s="3" t="s">
        <v>110</v>
      </c>
      <c r="V35" s="3" t="s">
        <v>110</v>
      </c>
      <c r="W35" s="3" t="s">
        <v>110</v>
      </c>
      <c r="X35" s="3" t="s">
        <v>110</v>
      </c>
      <c r="Y35" s="3" t="s">
        <v>110</v>
      </c>
      <c r="Z35" s="3" t="s">
        <v>110</v>
      </c>
      <c r="AA35" s="3" t="s">
        <v>110</v>
      </c>
      <c r="AB35" s="3" t="s">
        <v>110</v>
      </c>
      <c r="AC35" s="3" t="s">
        <v>110</v>
      </c>
      <c r="AD35" s="3" t="s">
        <v>110</v>
      </c>
      <c r="AE35" s="44"/>
      <c r="AF35" s="19" t="s">
        <v>110</v>
      </c>
      <c r="AG35" s="19" t="s">
        <v>110</v>
      </c>
      <c r="AH35" s="19" t="s">
        <v>110</v>
      </c>
      <c r="AI35" s="19" t="s">
        <v>110</v>
      </c>
      <c r="AJ35" s="19" t="s">
        <v>110</v>
      </c>
      <c r="AK35" s="19" t="s">
        <v>110</v>
      </c>
      <c r="AL35" s="37" t="s">
        <v>96</v>
      </c>
    </row>
    <row r="36" spans="1:38" ht="26.25" customHeight="1" thickBot="1" x14ac:dyDescent="0.3">
      <c r="A36" s="51" t="s">
        <v>149</v>
      </c>
      <c r="B36" s="51" t="s">
        <v>152</v>
      </c>
      <c r="C36" s="52" t="s">
        <v>153</v>
      </c>
      <c r="D36" s="53"/>
      <c r="E36" s="3" t="s">
        <v>110</v>
      </c>
      <c r="F36" s="3" t="s">
        <v>110</v>
      </c>
      <c r="G36" s="3" t="s">
        <v>110</v>
      </c>
      <c r="H36" s="3" t="s">
        <v>110</v>
      </c>
      <c r="I36" s="3" t="s">
        <v>110</v>
      </c>
      <c r="J36" s="3" t="s">
        <v>110</v>
      </c>
      <c r="K36" s="3" t="s">
        <v>110</v>
      </c>
      <c r="L36" s="3" t="s">
        <v>110</v>
      </c>
      <c r="M36" s="3" t="s">
        <v>110</v>
      </c>
      <c r="N36" s="3" t="s">
        <v>110</v>
      </c>
      <c r="O36" s="3" t="s">
        <v>110</v>
      </c>
      <c r="P36" s="3" t="s">
        <v>110</v>
      </c>
      <c r="Q36" s="3" t="s">
        <v>110</v>
      </c>
      <c r="R36" s="3" t="s">
        <v>110</v>
      </c>
      <c r="S36" s="3" t="s">
        <v>110</v>
      </c>
      <c r="T36" s="3" t="s">
        <v>110</v>
      </c>
      <c r="U36" s="3" t="s">
        <v>110</v>
      </c>
      <c r="V36" s="3" t="s">
        <v>110</v>
      </c>
      <c r="W36" s="3" t="s">
        <v>110</v>
      </c>
      <c r="X36" s="3" t="s">
        <v>110</v>
      </c>
      <c r="Y36" s="3" t="s">
        <v>110</v>
      </c>
      <c r="Z36" s="3" t="s">
        <v>110</v>
      </c>
      <c r="AA36" s="3" t="s">
        <v>110</v>
      </c>
      <c r="AB36" s="3" t="s">
        <v>110</v>
      </c>
      <c r="AC36" s="3" t="s">
        <v>110</v>
      </c>
      <c r="AD36" s="3" t="s">
        <v>110</v>
      </c>
      <c r="AE36" s="44"/>
      <c r="AF36" s="19" t="s">
        <v>110</v>
      </c>
      <c r="AG36" s="19" t="s">
        <v>110</v>
      </c>
      <c r="AH36" s="19" t="s">
        <v>110</v>
      </c>
      <c r="AI36" s="19" t="s">
        <v>110</v>
      </c>
      <c r="AJ36" s="19" t="s">
        <v>110</v>
      </c>
      <c r="AK36" s="19" t="s">
        <v>110</v>
      </c>
      <c r="AL36" s="37" t="s">
        <v>96</v>
      </c>
    </row>
    <row r="37" spans="1:38" ht="26.25" customHeight="1" thickBot="1" x14ac:dyDescent="0.3">
      <c r="A37" s="51" t="s">
        <v>121</v>
      </c>
      <c r="B37" s="51" t="s">
        <v>154</v>
      </c>
      <c r="C37" s="52" t="s">
        <v>155</v>
      </c>
      <c r="D37" s="53"/>
      <c r="E37" s="3" t="s">
        <v>110</v>
      </c>
      <c r="F37" s="3" t="s">
        <v>110</v>
      </c>
      <c r="G37" s="3" t="s">
        <v>110</v>
      </c>
      <c r="H37" s="3" t="s">
        <v>110</v>
      </c>
      <c r="I37" s="3" t="s">
        <v>110</v>
      </c>
      <c r="J37" s="3" t="s">
        <v>110</v>
      </c>
      <c r="K37" s="3" t="s">
        <v>110</v>
      </c>
      <c r="L37" s="3" t="s">
        <v>110</v>
      </c>
      <c r="M37" s="3" t="s">
        <v>110</v>
      </c>
      <c r="N37" s="3" t="s">
        <v>110</v>
      </c>
      <c r="O37" s="3" t="s">
        <v>110</v>
      </c>
      <c r="P37" s="3" t="s">
        <v>110</v>
      </c>
      <c r="Q37" s="3" t="s">
        <v>110</v>
      </c>
      <c r="R37" s="3" t="s">
        <v>110</v>
      </c>
      <c r="S37" s="3" t="s">
        <v>110</v>
      </c>
      <c r="T37" s="3" t="s">
        <v>110</v>
      </c>
      <c r="U37" s="3" t="s">
        <v>110</v>
      </c>
      <c r="V37" s="3" t="s">
        <v>110</v>
      </c>
      <c r="W37" s="3" t="s">
        <v>110</v>
      </c>
      <c r="X37" s="3" t="s">
        <v>110</v>
      </c>
      <c r="Y37" s="3" t="s">
        <v>110</v>
      </c>
      <c r="Z37" s="3" t="s">
        <v>110</v>
      </c>
      <c r="AA37" s="3" t="s">
        <v>110</v>
      </c>
      <c r="AB37" s="3" t="s">
        <v>110</v>
      </c>
      <c r="AC37" s="3" t="s">
        <v>110</v>
      </c>
      <c r="AD37" s="3" t="s">
        <v>110</v>
      </c>
      <c r="AE37" s="44"/>
      <c r="AF37" s="19" t="s">
        <v>110</v>
      </c>
      <c r="AG37" s="19" t="s">
        <v>110</v>
      </c>
      <c r="AH37" s="19" t="s">
        <v>110</v>
      </c>
      <c r="AI37" s="19" t="s">
        <v>110</v>
      </c>
      <c r="AJ37" s="19" t="s">
        <v>110</v>
      </c>
      <c r="AK37" s="19" t="s">
        <v>110</v>
      </c>
      <c r="AL37" s="37" t="s">
        <v>96</v>
      </c>
    </row>
    <row r="38" spans="1:38" ht="26.25" customHeight="1" thickBot="1" x14ac:dyDescent="0.3">
      <c r="A38" s="51" t="s">
        <v>121</v>
      </c>
      <c r="B38" s="51" t="s">
        <v>156</v>
      </c>
      <c r="C38" s="52" t="s">
        <v>157</v>
      </c>
      <c r="D38" s="58"/>
      <c r="E38" s="3" t="s">
        <v>110</v>
      </c>
      <c r="F38" s="3" t="s">
        <v>110</v>
      </c>
      <c r="G38" s="3" t="s">
        <v>110</v>
      </c>
      <c r="H38" s="3" t="s">
        <v>110</v>
      </c>
      <c r="I38" s="3" t="s">
        <v>110</v>
      </c>
      <c r="J38" s="3" t="s">
        <v>110</v>
      </c>
      <c r="K38" s="3" t="s">
        <v>110</v>
      </c>
      <c r="L38" s="3" t="s">
        <v>110</v>
      </c>
      <c r="M38" s="3" t="s">
        <v>110</v>
      </c>
      <c r="N38" s="3" t="s">
        <v>110</v>
      </c>
      <c r="O38" s="3" t="s">
        <v>110</v>
      </c>
      <c r="P38" s="3" t="s">
        <v>110</v>
      </c>
      <c r="Q38" s="3" t="s">
        <v>110</v>
      </c>
      <c r="R38" s="3" t="s">
        <v>110</v>
      </c>
      <c r="S38" s="3" t="s">
        <v>110</v>
      </c>
      <c r="T38" s="3" t="s">
        <v>110</v>
      </c>
      <c r="U38" s="3" t="s">
        <v>110</v>
      </c>
      <c r="V38" s="3" t="s">
        <v>110</v>
      </c>
      <c r="W38" s="3" t="s">
        <v>110</v>
      </c>
      <c r="X38" s="3" t="s">
        <v>110</v>
      </c>
      <c r="Y38" s="3" t="s">
        <v>110</v>
      </c>
      <c r="Z38" s="3" t="s">
        <v>110</v>
      </c>
      <c r="AA38" s="3" t="s">
        <v>110</v>
      </c>
      <c r="AB38" s="3" t="s">
        <v>110</v>
      </c>
      <c r="AC38" s="3" t="s">
        <v>110</v>
      </c>
      <c r="AD38" s="3" t="s">
        <v>110</v>
      </c>
      <c r="AE38" s="44"/>
      <c r="AF38" s="19" t="s">
        <v>110</v>
      </c>
      <c r="AG38" s="19" t="s">
        <v>110</v>
      </c>
      <c r="AH38" s="19" t="s">
        <v>110</v>
      </c>
      <c r="AI38" s="19" t="s">
        <v>110</v>
      </c>
      <c r="AJ38" s="19" t="s">
        <v>110</v>
      </c>
      <c r="AK38" s="19" t="s">
        <v>110</v>
      </c>
      <c r="AL38" s="37" t="s">
        <v>96</v>
      </c>
    </row>
    <row r="39" spans="1:38" ht="26.25" customHeight="1" thickBot="1" x14ac:dyDescent="0.3">
      <c r="A39" s="51" t="s">
        <v>158</v>
      </c>
      <c r="B39" s="51" t="s">
        <v>159</v>
      </c>
      <c r="C39" s="52" t="s">
        <v>160</v>
      </c>
      <c r="D39" s="53"/>
      <c r="E39" s="3" t="s">
        <v>110</v>
      </c>
      <c r="F39" s="3" t="s">
        <v>110</v>
      </c>
      <c r="G39" s="3" t="s">
        <v>110</v>
      </c>
      <c r="H39" s="3" t="s">
        <v>110</v>
      </c>
      <c r="I39" s="3" t="s">
        <v>110</v>
      </c>
      <c r="J39" s="3" t="s">
        <v>110</v>
      </c>
      <c r="K39" s="3" t="s">
        <v>110</v>
      </c>
      <c r="L39" s="3" t="s">
        <v>110</v>
      </c>
      <c r="M39" s="3" t="s">
        <v>110</v>
      </c>
      <c r="N39" s="3" t="s">
        <v>110</v>
      </c>
      <c r="O39" s="3" t="s">
        <v>110</v>
      </c>
      <c r="P39" s="3" t="s">
        <v>110</v>
      </c>
      <c r="Q39" s="3" t="s">
        <v>110</v>
      </c>
      <c r="R39" s="3" t="s">
        <v>110</v>
      </c>
      <c r="S39" s="3" t="s">
        <v>110</v>
      </c>
      <c r="T39" s="3" t="s">
        <v>110</v>
      </c>
      <c r="U39" s="3" t="s">
        <v>110</v>
      </c>
      <c r="V39" s="3" t="s">
        <v>110</v>
      </c>
      <c r="W39" s="3" t="s">
        <v>110</v>
      </c>
      <c r="X39" s="3" t="s">
        <v>110</v>
      </c>
      <c r="Y39" s="3" t="s">
        <v>110</v>
      </c>
      <c r="Z39" s="3" t="s">
        <v>110</v>
      </c>
      <c r="AA39" s="3" t="s">
        <v>110</v>
      </c>
      <c r="AB39" s="3" t="s">
        <v>110</v>
      </c>
      <c r="AC39" s="3" t="s">
        <v>110</v>
      </c>
      <c r="AD39" s="3" t="s">
        <v>110</v>
      </c>
      <c r="AE39" s="44"/>
      <c r="AF39" s="19" t="s">
        <v>110</v>
      </c>
      <c r="AG39" s="19" t="s">
        <v>110</v>
      </c>
      <c r="AH39" s="19" t="s">
        <v>110</v>
      </c>
      <c r="AI39" s="19" t="s">
        <v>110</v>
      </c>
      <c r="AJ39" s="19" t="s">
        <v>110</v>
      </c>
      <c r="AK39" s="19" t="s">
        <v>110</v>
      </c>
      <c r="AL39" s="37" t="s">
        <v>96</v>
      </c>
    </row>
    <row r="40" spans="1:38" ht="26.25" customHeight="1" thickBot="1" x14ac:dyDescent="0.3">
      <c r="A40" s="51" t="s">
        <v>121</v>
      </c>
      <c r="B40" s="51" t="s">
        <v>161</v>
      </c>
      <c r="C40" s="52" t="s">
        <v>162</v>
      </c>
      <c r="D40" s="53"/>
      <c r="E40" s="3" t="s">
        <v>110</v>
      </c>
      <c r="F40" s="3" t="s">
        <v>110</v>
      </c>
      <c r="G40" s="3" t="s">
        <v>110</v>
      </c>
      <c r="H40" s="3" t="s">
        <v>110</v>
      </c>
      <c r="I40" s="3" t="s">
        <v>110</v>
      </c>
      <c r="J40" s="3" t="s">
        <v>110</v>
      </c>
      <c r="K40" s="3" t="s">
        <v>110</v>
      </c>
      <c r="L40" s="3" t="s">
        <v>110</v>
      </c>
      <c r="M40" s="3" t="s">
        <v>110</v>
      </c>
      <c r="N40" s="3" t="s">
        <v>110</v>
      </c>
      <c r="O40" s="3" t="s">
        <v>110</v>
      </c>
      <c r="P40" s="3" t="s">
        <v>110</v>
      </c>
      <c r="Q40" s="3" t="s">
        <v>110</v>
      </c>
      <c r="R40" s="3" t="s">
        <v>110</v>
      </c>
      <c r="S40" s="3" t="s">
        <v>110</v>
      </c>
      <c r="T40" s="3" t="s">
        <v>110</v>
      </c>
      <c r="U40" s="3" t="s">
        <v>110</v>
      </c>
      <c r="V40" s="3" t="s">
        <v>110</v>
      </c>
      <c r="W40" s="3" t="s">
        <v>110</v>
      </c>
      <c r="X40" s="3" t="s">
        <v>110</v>
      </c>
      <c r="Y40" s="3" t="s">
        <v>110</v>
      </c>
      <c r="Z40" s="3" t="s">
        <v>110</v>
      </c>
      <c r="AA40" s="3" t="s">
        <v>110</v>
      </c>
      <c r="AB40" s="3" t="s">
        <v>110</v>
      </c>
      <c r="AC40" s="3" t="s">
        <v>110</v>
      </c>
      <c r="AD40" s="3" t="s">
        <v>110</v>
      </c>
      <c r="AE40" s="44"/>
      <c r="AF40" s="19" t="s">
        <v>110</v>
      </c>
      <c r="AG40" s="19" t="s">
        <v>110</v>
      </c>
      <c r="AH40" s="19" t="s">
        <v>110</v>
      </c>
      <c r="AI40" s="19" t="s">
        <v>110</v>
      </c>
      <c r="AJ40" s="19" t="s">
        <v>110</v>
      </c>
      <c r="AK40" s="19" t="s">
        <v>110</v>
      </c>
      <c r="AL40" s="37" t="s">
        <v>96</v>
      </c>
    </row>
    <row r="41" spans="1:38" ht="26.25" customHeight="1" thickBot="1" x14ac:dyDescent="0.3">
      <c r="A41" s="51" t="s">
        <v>158</v>
      </c>
      <c r="B41" s="51" t="s">
        <v>163</v>
      </c>
      <c r="C41" s="52" t="s">
        <v>164</v>
      </c>
      <c r="D41" s="53"/>
      <c r="E41" s="3" t="s">
        <v>110</v>
      </c>
      <c r="F41" s="3" t="s">
        <v>110</v>
      </c>
      <c r="G41" s="3" t="s">
        <v>110</v>
      </c>
      <c r="H41" s="3" t="s">
        <v>110</v>
      </c>
      <c r="I41" s="3" t="s">
        <v>110</v>
      </c>
      <c r="J41" s="3" t="s">
        <v>110</v>
      </c>
      <c r="K41" s="3" t="s">
        <v>110</v>
      </c>
      <c r="L41" s="3" t="s">
        <v>110</v>
      </c>
      <c r="M41" s="3" t="s">
        <v>110</v>
      </c>
      <c r="N41" s="3" t="s">
        <v>110</v>
      </c>
      <c r="O41" s="3" t="s">
        <v>110</v>
      </c>
      <c r="P41" s="3" t="s">
        <v>110</v>
      </c>
      <c r="Q41" s="3" t="s">
        <v>110</v>
      </c>
      <c r="R41" s="3" t="s">
        <v>110</v>
      </c>
      <c r="S41" s="3" t="s">
        <v>110</v>
      </c>
      <c r="T41" s="3" t="s">
        <v>110</v>
      </c>
      <c r="U41" s="3" t="s">
        <v>110</v>
      </c>
      <c r="V41" s="3" t="s">
        <v>110</v>
      </c>
      <c r="W41" s="3" t="s">
        <v>110</v>
      </c>
      <c r="X41" s="3" t="s">
        <v>110</v>
      </c>
      <c r="Y41" s="3" t="s">
        <v>110</v>
      </c>
      <c r="Z41" s="3" t="s">
        <v>110</v>
      </c>
      <c r="AA41" s="3" t="s">
        <v>110</v>
      </c>
      <c r="AB41" s="3" t="s">
        <v>110</v>
      </c>
      <c r="AC41" s="3" t="s">
        <v>110</v>
      </c>
      <c r="AD41" s="3" t="s">
        <v>110</v>
      </c>
      <c r="AE41" s="44"/>
      <c r="AF41" s="19" t="s">
        <v>110</v>
      </c>
      <c r="AG41" s="19" t="s">
        <v>110</v>
      </c>
      <c r="AH41" s="19" t="s">
        <v>110</v>
      </c>
      <c r="AI41" s="19" t="s">
        <v>110</v>
      </c>
      <c r="AJ41" s="19" t="s">
        <v>110</v>
      </c>
      <c r="AK41" s="19" t="s">
        <v>110</v>
      </c>
      <c r="AL41" s="37" t="s">
        <v>96</v>
      </c>
    </row>
    <row r="42" spans="1:38" ht="26.25" customHeight="1" thickBot="1" x14ac:dyDescent="0.3">
      <c r="A42" s="51" t="s">
        <v>121</v>
      </c>
      <c r="B42" s="51" t="s">
        <v>165</v>
      </c>
      <c r="C42" s="52" t="s">
        <v>166</v>
      </c>
      <c r="D42" s="53"/>
      <c r="E42" s="3" t="s">
        <v>110</v>
      </c>
      <c r="F42" s="3" t="s">
        <v>110</v>
      </c>
      <c r="G42" s="3" t="s">
        <v>110</v>
      </c>
      <c r="H42" s="3" t="s">
        <v>110</v>
      </c>
      <c r="I42" s="3" t="s">
        <v>110</v>
      </c>
      <c r="J42" s="3" t="s">
        <v>110</v>
      </c>
      <c r="K42" s="3" t="s">
        <v>110</v>
      </c>
      <c r="L42" s="3" t="s">
        <v>110</v>
      </c>
      <c r="M42" s="3" t="s">
        <v>110</v>
      </c>
      <c r="N42" s="3" t="s">
        <v>110</v>
      </c>
      <c r="O42" s="3" t="s">
        <v>110</v>
      </c>
      <c r="P42" s="3" t="s">
        <v>110</v>
      </c>
      <c r="Q42" s="3" t="s">
        <v>110</v>
      </c>
      <c r="R42" s="3" t="s">
        <v>110</v>
      </c>
      <c r="S42" s="3" t="s">
        <v>110</v>
      </c>
      <c r="T42" s="3" t="s">
        <v>110</v>
      </c>
      <c r="U42" s="3" t="s">
        <v>110</v>
      </c>
      <c r="V42" s="3" t="s">
        <v>110</v>
      </c>
      <c r="W42" s="3" t="s">
        <v>110</v>
      </c>
      <c r="X42" s="3" t="s">
        <v>110</v>
      </c>
      <c r="Y42" s="3" t="s">
        <v>110</v>
      </c>
      <c r="Z42" s="3" t="s">
        <v>110</v>
      </c>
      <c r="AA42" s="3" t="s">
        <v>110</v>
      </c>
      <c r="AB42" s="3" t="s">
        <v>110</v>
      </c>
      <c r="AC42" s="3" t="s">
        <v>110</v>
      </c>
      <c r="AD42" s="3" t="s">
        <v>110</v>
      </c>
      <c r="AE42" s="44"/>
      <c r="AF42" s="19" t="s">
        <v>110</v>
      </c>
      <c r="AG42" s="19" t="s">
        <v>110</v>
      </c>
      <c r="AH42" s="19" t="s">
        <v>110</v>
      </c>
      <c r="AI42" s="19" t="s">
        <v>110</v>
      </c>
      <c r="AJ42" s="19" t="s">
        <v>110</v>
      </c>
      <c r="AK42" s="19" t="s">
        <v>110</v>
      </c>
      <c r="AL42" s="37" t="s">
        <v>96</v>
      </c>
    </row>
    <row r="43" spans="1:38" ht="26.25" customHeight="1" thickBot="1" x14ac:dyDescent="0.3">
      <c r="A43" s="51" t="s">
        <v>158</v>
      </c>
      <c r="B43" s="51" t="s">
        <v>167</v>
      </c>
      <c r="C43" s="52" t="s">
        <v>168</v>
      </c>
      <c r="D43" s="53"/>
      <c r="E43" s="3" t="s">
        <v>110</v>
      </c>
      <c r="F43" s="3" t="s">
        <v>110</v>
      </c>
      <c r="G43" s="3" t="s">
        <v>110</v>
      </c>
      <c r="H43" s="3" t="s">
        <v>110</v>
      </c>
      <c r="I43" s="3" t="s">
        <v>110</v>
      </c>
      <c r="J43" s="3" t="s">
        <v>110</v>
      </c>
      <c r="K43" s="3" t="s">
        <v>110</v>
      </c>
      <c r="L43" s="3" t="s">
        <v>110</v>
      </c>
      <c r="M43" s="3" t="s">
        <v>110</v>
      </c>
      <c r="N43" s="3" t="s">
        <v>110</v>
      </c>
      <c r="O43" s="3" t="s">
        <v>110</v>
      </c>
      <c r="P43" s="3" t="s">
        <v>110</v>
      </c>
      <c r="Q43" s="3" t="s">
        <v>110</v>
      </c>
      <c r="R43" s="3" t="s">
        <v>110</v>
      </c>
      <c r="S43" s="3" t="s">
        <v>110</v>
      </c>
      <c r="T43" s="3" t="s">
        <v>110</v>
      </c>
      <c r="U43" s="3" t="s">
        <v>110</v>
      </c>
      <c r="V43" s="3" t="s">
        <v>110</v>
      </c>
      <c r="W43" s="3" t="s">
        <v>110</v>
      </c>
      <c r="X43" s="3" t="s">
        <v>110</v>
      </c>
      <c r="Y43" s="3" t="s">
        <v>110</v>
      </c>
      <c r="Z43" s="3" t="s">
        <v>110</v>
      </c>
      <c r="AA43" s="3" t="s">
        <v>110</v>
      </c>
      <c r="AB43" s="3" t="s">
        <v>110</v>
      </c>
      <c r="AC43" s="3" t="s">
        <v>110</v>
      </c>
      <c r="AD43" s="3" t="s">
        <v>110</v>
      </c>
      <c r="AE43" s="44"/>
      <c r="AF43" s="19" t="s">
        <v>110</v>
      </c>
      <c r="AG43" s="19" t="s">
        <v>110</v>
      </c>
      <c r="AH43" s="19" t="s">
        <v>110</v>
      </c>
      <c r="AI43" s="19" t="s">
        <v>110</v>
      </c>
      <c r="AJ43" s="19" t="s">
        <v>110</v>
      </c>
      <c r="AK43" s="19" t="s">
        <v>110</v>
      </c>
      <c r="AL43" s="37" t="s">
        <v>96</v>
      </c>
    </row>
    <row r="44" spans="1:38" ht="26.25" customHeight="1" thickBot="1" x14ac:dyDescent="0.3">
      <c r="A44" s="51" t="s">
        <v>121</v>
      </c>
      <c r="B44" s="51" t="s">
        <v>169</v>
      </c>
      <c r="C44" s="52" t="s">
        <v>170</v>
      </c>
      <c r="D44" s="53"/>
      <c r="E44" s="3" t="s">
        <v>110</v>
      </c>
      <c r="F44" s="3" t="s">
        <v>110</v>
      </c>
      <c r="G44" s="3" t="s">
        <v>110</v>
      </c>
      <c r="H44" s="3" t="s">
        <v>110</v>
      </c>
      <c r="I44" s="3" t="s">
        <v>110</v>
      </c>
      <c r="J44" s="3" t="s">
        <v>110</v>
      </c>
      <c r="K44" s="3" t="s">
        <v>110</v>
      </c>
      <c r="L44" s="3" t="s">
        <v>110</v>
      </c>
      <c r="M44" s="3" t="s">
        <v>110</v>
      </c>
      <c r="N44" s="3" t="s">
        <v>110</v>
      </c>
      <c r="O44" s="3" t="s">
        <v>110</v>
      </c>
      <c r="P44" s="3" t="s">
        <v>110</v>
      </c>
      <c r="Q44" s="3" t="s">
        <v>110</v>
      </c>
      <c r="R44" s="3" t="s">
        <v>110</v>
      </c>
      <c r="S44" s="3" t="s">
        <v>110</v>
      </c>
      <c r="T44" s="3" t="s">
        <v>110</v>
      </c>
      <c r="U44" s="3" t="s">
        <v>110</v>
      </c>
      <c r="V44" s="3" t="s">
        <v>110</v>
      </c>
      <c r="W44" s="3" t="s">
        <v>110</v>
      </c>
      <c r="X44" s="3" t="s">
        <v>110</v>
      </c>
      <c r="Y44" s="3" t="s">
        <v>110</v>
      </c>
      <c r="Z44" s="3" t="s">
        <v>110</v>
      </c>
      <c r="AA44" s="3" t="s">
        <v>110</v>
      </c>
      <c r="AB44" s="3" t="s">
        <v>110</v>
      </c>
      <c r="AC44" s="3" t="s">
        <v>110</v>
      </c>
      <c r="AD44" s="3" t="s">
        <v>110</v>
      </c>
      <c r="AE44" s="44"/>
      <c r="AF44" s="19" t="s">
        <v>110</v>
      </c>
      <c r="AG44" s="19" t="s">
        <v>110</v>
      </c>
      <c r="AH44" s="19" t="s">
        <v>110</v>
      </c>
      <c r="AI44" s="19" t="s">
        <v>110</v>
      </c>
      <c r="AJ44" s="19" t="s">
        <v>110</v>
      </c>
      <c r="AK44" s="19" t="s">
        <v>110</v>
      </c>
      <c r="AL44" s="37" t="s">
        <v>96</v>
      </c>
    </row>
    <row r="45" spans="1:38" ht="26.25" customHeight="1" thickBot="1" x14ac:dyDescent="0.3">
      <c r="A45" s="51" t="s">
        <v>121</v>
      </c>
      <c r="B45" s="51" t="s">
        <v>171</v>
      </c>
      <c r="C45" s="52" t="s">
        <v>172</v>
      </c>
      <c r="D45" s="53"/>
      <c r="E45" s="3" t="s">
        <v>110</v>
      </c>
      <c r="F45" s="3" t="s">
        <v>110</v>
      </c>
      <c r="G45" s="3" t="s">
        <v>110</v>
      </c>
      <c r="H45" s="3" t="s">
        <v>110</v>
      </c>
      <c r="I45" s="3" t="s">
        <v>110</v>
      </c>
      <c r="J45" s="3" t="s">
        <v>110</v>
      </c>
      <c r="K45" s="3" t="s">
        <v>110</v>
      </c>
      <c r="L45" s="3" t="s">
        <v>110</v>
      </c>
      <c r="M45" s="3" t="s">
        <v>110</v>
      </c>
      <c r="N45" s="3" t="s">
        <v>110</v>
      </c>
      <c r="O45" s="3" t="s">
        <v>110</v>
      </c>
      <c r="P45" s="3" t="s">
        <v>110</v>
      </c>
      <c r="Q45" s="3" t="s">
        <v>110</v>
      </c>
      <c r="R45" s="3" t="s">
        <v>110</v>
      </c>
      <c r="S45" s="3" t="s">
        <v>110</v>
      </c>
      <c r="T45" s="3" t="s">
        <v>110</v>
      </c>
      <c r="U45" s="3" t="s">
        <v>110</v>
      </c>
      <c r="V45" s="3" t="s">
        <v>110</v>
      </c>
      <c r="W45" s="3" t="s">
        <v>110</v>
      </c>
      <c r="X45" s="3" t="s">
        <v>110</v>
      </c>
      <c r="Y45" s="3" t="s">
        <v>110</v>
      </c>
      <c r="Z45" s="3" t="s">
        <v>110</v>
      </c>
      <c r="AA45" s="3" t="s">
        <v>110</v>
      </c>
      <c r="AB45" s="3" t="s">
        <v>110</v>
      </c>
      <c r="AC45" s="3" t="s">
        <v>110</v>
      </c>
      <c r="AD45" s="3" t="s">
        <v>110</v>
      </c>
      <c r="AE45" s="44"/>
      <c r="AF45" s="19" t="s">
        <v>110</v>
      </c>
      <c r="AG45" s="19" t="s">
        <v>110</v>
      </c>
      <c r="AH45" s="19" t="s">
        <v>110</v>
      </c>
      <c r="AI45" s="19" t="s">
        <v>110</v>
      </c>
      <c r="AJ45" s="19" t="s">
        <v>110</v>
      </c>
      <c r="AK45" s="19" t="s">
        <v>110</v>
      </c>
      <c r="AL45" s="37" t="s">
        <v>96</v>
      </c>
    </row>
    <row r="46" spans="1:38" ht="26.25" customHeight="1" thickBot="1" x14ac:dyDescent="0.3">
      <c r="A46" s="51" t="s">
        <v>158</v>
      </c>
      <c r="B46" s="51" t="s">
        <v>173</v>
      </c>
      <c r="C46" s="52" t="s">
        <v>174</v>
      </c>
      <c r="D46" s="53"/>
      <c r="E46" s="3" t="s">
        <v>110</v>
      </c>
      <c r="F46" s="3" t="s">
        <v>110</v>
      </c>
      <c r="G46" s="3" t="s">
        <v>110</v>
      </c>
      <c r="H46" s="3" t="s">
        <v>110</v>
      </c>
      <c r="I46" s="3" t="s">
        <v>110</v>
      </c>
      <c r="J46" s="3" t="s">
        <v>110</v>
      </c>
      <c r="K46" s="3" t="s">
        <v>110</v>
      </c>
      <c r="L46" s="3" t="s">
        <v>110</v>
      </c>
      <c r="M46" s="3" t="s">
        <v>110</v>
      </c>
      <c r="N46" s="3" t="s">
        <v>110</v>
      </c>
      <c r="O46" s="3" t="s">
        <v>110</v>
      </c>
      <c r="P46" s="3" t="s">
        <v>110</v>
      </c>
      <c r="Q46" s="3" t="s">
        <v>110</v>
      </c>
      <c r="R46" s="3" t="s">
        <v>110</v>
      </c>
      <c r="S46" s="3" t="s">
        <v>110</v>
      </c>
      <c r="T46" s="3" t="s">
        <v>110</v>
      </c>
      <c r="U46" s="3" t="s">
        <v>110</v>
      </c>
      <c r="V46" s="3" t="s">
        <v>110</v>
      </c>
      <c r="W46" s="3" t="s">
        <v>110</v>
      </c>
      <c r="X46" s="3" t="s">
        <v>110</v>
      </c>
      <c r="Y46" s="3" t="s">
        <v>110</v>
      </c>
      <c r="Z46" s="3" t="s">
        <v>110</v>
      </c>
      <c r="AA46" s="3" t="s">
        <v>110</v>
      </c>
      <c r="AB46" s="3" t="s">
        <v>110</v>
      </c>
      <c r="AC46" s="3" t="s">
        <v>110</v>
      </c>
      <c r="AD46" s="3" t="s">
        <v>110</v>
      </c>
      <c r="AE46" s="44"/>
      <c r="AF46" s="19" t="s">
        <v>110</v>
      </c>
      <c r="AG46" s="19" t="s">
        <v>110</v>
      </c>
      <c r="AH46" s="19" t="s">
        <v>110</v>
      </c>
      <c r="AI46" s="19" t="s">
        <v>110</v>
      </c>
      <c r="AJ46" s="19" t="s">
        <v>110</v>
      </c>
      <c r="AK46" s="19" t="s">
        <v>110</v>
      </c>
      <c r="AL46" s="37" t="s">
        <v>96</v>
      </c>
    </row>
    <row r="47" spans="1:38" ht="26.25" customHeight="1" thickBot="1" x14ac:dyDescent="0.3">
      <c r="A47" s="51" t="s">
        <v>121</v>
      </c>
      <c r="B47" s="51" t="s">
        <v>175</v>
      </c>
      <c r="C47" s="52" t="s">
        <v>176</v>
      </c>
      <c r="D47" s="53"/>
      <c r="E47" s="3" t="s">
        <v>110</v>
      </c>
      <c r="F47" s="3" t="s">
        <v>110</v>
      </c>
      <c r="G47" s="3" t="s">
        <v>110</v>
      </c>
      <c r="H47" s="3" t="s">
        <v>110</v>
      </c>
      <c r="I47" s="3" t="s">
        <v>110</v>
      </c>
      <c r="J47" s="3" t="s">
        <v>110</v>
      </c>
      <c r="K47" s="3" t="s">
        <v>110</v>
      </c>
      <c r="L47" s="3" t="s">
        <v>110</v>
      </c>
      <c r="M47" s="3" t="s">
        <v>110</v>
      </c>
      <c r="N47" s="3" t="s">
        <v>110</v>
      </c>
      <c r="O47" s="3" t="s">
        <v>110</v>
      </c>
      <c r="P47" s="3" t="s">
        <v>110</v>
      </c>
      <c r="Q47" s="3" t="s">
        <v>110</v>
      </c>
      <c r="R47" s="3" t="s">
        <v>110</v>
      </c>
      <c r="S47" s="3" t="s">
        <v>110</v>
      </c>
      <c r="T47" s="3" t="s">
        <v>110</v>
      </c>
      <c r="U47" s="3" t="s">
        <v>110</v>
      </c>
      <c r="V47" s="3" t="s">
        <v>110</v>
      </c>
      <c r="W47" s="3" t="s">
        <v>110</v>
      </c>
      <c r="X47" s="3" t="s">
        <v>110</v>
      </c>
      <c r="Y47" s="3" t="s">
        <v>110</v>
      </c>
      <c r="Z47" s="3" t="s">
        <v>110</v>
      </c>
      <c r="AA47" s="3" t="s">
        <v>110</v>
      </c>
      <c r="AB47" s="3" t="s">
        <v>110</v>
      </c>
      <c r="AC47" s="3" t="s">
        <v>110</v>
      </c>
      <c r="AD47" s="3" t="s">
        <v>110</v>
      </c>
      <c r="AE47" s="44"/>
      <c r="AF47" s="19" t="s">
        <v>110</v>
      </c>
      <c r="AG47" s="19" t="s">
        <v>110</v>
      </c>
      <c r="AH47" s="19" t="s">
        <v>110</v>
      </c>
      <c r="AI47" s="19" t="s">
        <v>110</v>
      </c>
      <c r="AJ47" s="19" t="s">
        <v>110</v>
      </c>
      <c r="AK47" s="19" t="s">
        <v>110</v>
      </c>
      <c r="AL47" s="37" t="s">
        <v>96</v>
      </c>
    </row>
    <row r="48" spans="1:38" ht="26.25" customHeight="1" thickBot="1" x14ac:dyDescent="0.3">
      <c r="A48" s="51" t="s">
        <v>177</v>
      </c>
      <c r="B48" s="51" t="s">
        <v>178</v>
      </c>
      <c r="C48" s="52" t="s">
        <v>179</v>
      </c>
      <c r="D48" s="53"/>
      <c r="E48" s="3" t="s">
        <v>110</v>
      </c>
      <c r="F48" s="3" t="s">
        <v>110</v>
      </c>
      <c r="G48" s="3" t="s">
        <v>110</v>
      </c>
      <c r="H48" s="3" t="s">
        <v>110</v>
      </c>
      <c r="I48" s="3" t="s">
        <v>110</v>
      </c>
      <c r="J48" s="3" t="s">
        <v>110</v>
      </c>
      <c r="K48" s="3" t="s">
        <v>110</v>
      </c>
      <c r="L48" s="3" t="s">
        <v>110</v>
      </c>
      <c r="M48" s="3" t="s">
        <v>110</v>
      </c>
      <c r="N48" s="3" t="s">
        <v>110</v>
      </c>
      <c r="O48" s="3" t="s">
        <v>110</v>
      </c>
      <c r="P48" s="3" t="s">
        <v>110</v>
      </c>
      <c r="Q48" s="3" t="s">
        <v>110</v>
      </c>
      <c r="R48" s="3" t="s">
        <v>110</v>
      </c>
      <c r="S48" s="3" t="s">
        <v>110</v>
      </c>
      <c r="T48" s="3" t="s">
        <v>110</v>
      </c>
      <c r="U48" s="3" t="s">
        <v>110</v>
      </c>
      <c r="V48" s="3" t="s">
        <v>110</v>
      </c>
      <c r="W48" s="3" t="s">
        <v>110</v>
      </c>
      <c r="X48" s="3" t="s">
        <v>110</v>
      </c>
      <c r="Y48" s="3" t="s">
        <v>110</v>
      </c>
      <c r="Z48" s="3" t="s">
        <v>110</v>
      </c>
      <c r="AA48" s="3" t="s">
        <v>110</v>
      </c>
      <c r="AB48" s="3" t="s">
        <v>110</v>
      </c>
      <c r="AC48" s="3" t="s">
        <v>110</v>
      </c>
      <c r="AD48" s="3" t="s">
        <v>110</v>
      </c>
      <c r="AE48" s="44"/>
      <c r="AF48" s="19" t="s">
        <v>110</v>
      </c>
      <c r="AG48" s="19" t="s">
        <v>110</v>
      </c>
      <c r="AH48" s="19" t="s">
        <v>110</v>
      </c>
      <c r="AI48" s="19" t="s">
        <v>110</v>
      </c>
      <c r="AJ48" s="19" t="s">
        <v>110</v>
      </c>
      <c r="AK48" s="19" t="s">
        <v>110</v>
      </c>
      <c r="AL48" s="37" t="s">
        <v>180</v>
      </c>
    </row>
    <row r="49" spans="1:38" ht="26.25" customHeight="1" thickBot="1" x14ac:dyDescent="0.3">
      <c r="A49" s="51" t="s">
        <v>177</v>
      </c>
      <c r="B49" s="51" t="s">
        <v>181</v>
      </c>
      <c r="C49" s="52" t="s">
        <v>182</v>
      </c>
      <c r="D49" s="53"/>
      <c r="E49" s="3" t="s">
        <v>110</v>
      </c>
      <c r="F49" s="3" t="s">
        <v>110</v>
      </c>
      <c r="G49" s="3" t="s">
        <v>110</v>
      </c>
      <c r="H49" s="3" t="s">
        <v>110</v>
      </c>
      <c r="I49" s="3" t="s">
        <v>110</v>
      </c>
      <c r="J49" s="3" t="s">
        <v>110</v>
      </c>
      <c r="K49" s="3" t="s">
        <v>110</v>
      </c>
      <c r="L49" s="3" t="s">
        <v>110</v>
      </c>
      <c r="M49" s="3" t="s">
        <v>110</v>
      </c>
      <c r="N49" s="3" t="s">
        <v>110</v>
      </c>
      <c r="O49" s="3" t="s">
        <v>110</v>
      </c>
      <c r="P49" s="3" t="s">
        <v>110</v>
      </c>
      <c r="Q49" s="3" t="s">
        <v>110</v>
      </c>
      <c r="R49" s="3" t="s">
        <v>110</v>
      </c>
      <c r="S49" s="3" t="s">
        <v>110</v>
      </c>
      <c r="T49" s="3" t="s">
        <v>110</v>
      </c>
      <c r="U49" s="3" t="s">
        <v>110</v>
      </c>
      <c r="V49" s="3" t="s">
        <v>110</v>
      </c>
      <c r="W49" s="3" t="s">
        <v>110</v>
      </c>
      <c r="X49" s="3" t="s">
        <v>110</v>
      </c>
      <c r="Y49" s="3" t="s">
        <v>110</v>
      </c>
      <c r="Z49" s="3" t="s">
        <v>110</v>
      </c>
      <c r="AA49" s="3" t="s">
        <v>110</v>
      </c>
      <c r="AB49" s="3" t="s">
        <v>110</v>
      </c>
      <c r="AC49" s="3" t="s">
        <v>110</v>
      </c>
      <c r="AD49" s="3" t="s">
        <v>110</v>
      </c>
      <c r="AE49" s="44"/>
      <c r="AF49" s="19" t="s">
        <v>110</v>
      </c>
      <c r="AG49" s="19" t="s">
        <v>110</v>
      </c>
      <c r="AH49" s="19" t="s">
        <v>110</v>
      </c>
      <c r="AI49" s="19" t="s">
        <v>110</v>
      </c>
      <c r="AJ49" s="19" t="s">
        <v>110</v>
      </c>
      <c r="AK49" s="19" t="s">
        <v>110</v>
      </c>
      <c r="AL49" s="37" t="s">
        <v>183</v>
      </c>
    </row>
    <row r="50" spans="1:38" ht="26.25" customHeight="1" thickBot="1" x14ac:dyDescent="0.3">
      <c r="A50" s="51" t="s">
        <v>177</v>
      </c>
      <c r="B50" s="51" t="s">
        <v>184</v>
      </c>
      <c r="C50" s="52" t="s">
        <v>185</v>
      </c>
      <c r="D50" s="53"/>
      <c r="E50" s="3" t="s">
        <v>110</v>
      </c>
      <c r="F50" s="3" t="s">
        <v>110</v>
      </c>
      <c r="G50" s="3" t="s">
        <v>110</v>
      </c>
      <c r="H50" s="3" t="s">
        <v>110</v>
      </c>
      <c r="I50" s="3" t="s">
        <v>110</v>
      </c>
      <c r="J50" s="3" t="s">
        <v>110</v>
      </c>
      <c r="K50" s="3" t="s">
        <v>110</v>
      </c>
      <c r="L50" s="3" t="s">
        <v>110</v>
      </c>
      <c r="M50" s="3" t="s">
        <v>110</v>
      </c>
      <c r="N50" s="3" t="s">
        <v>110</v>
      </c>
      <c r="O50" s="3" t="s">
        <v>110</v>
      </c>
      <c r="P50" s="3" t="s">
        <v>110</v>
      </c>
      <c r="Q50" s="3" t="s">
        <v>110</v>
      </c>
      <c r="R50" s="3" t="s">
        <v>110</v>
      </c>
      <c r="S50" s="3" t="s">
        <v>110</v>
      </c>
      <c r="T50" s="3" t="s">
        <v>110</v>
      </c>
      <c r="U50" s="3" t="s">
        <v>110</v>
      </c>
      <c r="V50" s="3" t="s">
        <v>110</v>
      </c>
      <c r="W50" s="3" t="s">
        <v>110</v>
      </c>
      <c r="X50" s="3" t="s">
        <v>110</v>
      </c>
      <c r="Y50" s="3" t="s">
        <v>110</v>
      </c>
      <c r="Z50" s="3" t="s">
        <v>110</v>
      </c>
      <c r="AA50" s="3" t="s">
        <v>110</v>
      </c>
      <c r="AB50" s="3" t="s">
        <v>110</v>
      </c>
      <c r="AC50" s="3" t="s">
        <v>110</v>
      </c>
      <c r="AD50" s="3" t="s">
        <v>110</v>
      </c>
      <c r="AE50" s="44"/>
      <c r="AF50" s="19" t="s">
        <v>110</v>
      </c>
      <c r="AG50" s="19" t="s">
        <v>110</v>
      </c>
      <c r="AH50" s="19" t="s">
        <v>110</v>
      </c>
      <c r="AI50" s="19" t="s">
        <v>110</v>
      </c>
      <c r="AJ50" s="19" t="s">
        <v>110</v>
      </c>
      <c r="AK50" s="19" t="s">
        <v>110</v>
      </c>
      <c r="AL50" s="37" t="s">
        <v>186</v>
      </c>
    </row>
    <row r="51" spans="1:38" ht="26.25" customHeight="1" thickBot="1" x14ac:dyDescent="0.3">
      <c r="A51" s="51" t="s">
        <v>177</v>
      </c>
      <c r="B51" s="55" t="s">
        <v>187</v>
      </c>
      <c r="C51" s="52" t="s">
        <v>188</v>
      </c>
      <c r="D51" s="53"/>
      <c r="E51" s="3" t="s">
        <v>110</v>
      </c>
      <c r="F51" s="3" t="s">
        <v>110</v>
      </c>
      <c r="G51" s="3" t="s">
        <v>110</v>
      </c>
      <c r="H51" s="3" t="s">
        <v>110</v>
      </c>
      <c r="I51" s="3" t="s">
        <v>110</v>
      </c>
      <c r="J51" s="3" t="s">
        <v>110</v>
      </c>
      <c r="K51" s="3" t="s">
        <v>110</v>
      </c>
      <c r="L51" s="3" t="s">
        <v>110</v>
      </c>
      <c r="M51" s="3" t="s">
        <v>110</v>
      </c>
      <c r="N51" s="3" t="s">
        <v>110</v>
      </c>
      <c r="O51" s="3" t="s">
        <v>110</v>
      </c>
      <c r="P51" s="3" t="s">
        <v>110</v>
      </c>
      <c r="Q51" s="3" t="s">
        <v>110</v>
      </c>
      <c r="R51" s="3" t="s">
        <v>110</v>
      </c>
      <c r="S51" s="3" t="s">
        <v>110</v>
      </c>
      <c r="T51" s="3" t="s">
        <v>110</v>
      </c>
      <c r="U51" s="3" t="s">
        <v>110</v>
      </c>
      <c r="V51" s="3" t="s">
        <v>110</v>
      </c>
      <c r="W51" s="3" t="s">
        <v>110</v>
      </c>
      <c r="X51" s="3" t="s">
        <v>110</v>
      </c>
      <c r="Y51" s="3" t="s">
        <v>110</v>
      </c>
      <c r="Z51" s="3" t="s">
        <v>110</v>
      </c>
      <c r="AA51" s="3" t="s">
        <v>110</v>
      </c>
      <c r="AB51" s="3" t="s">
        <v>110</v>
      </c>
      <c r="AC51" s="3" t="s">
        <v>110</v>
      </c>
      <c r="AD51" s="3" t="s">
        <v>110</v>
      </c>
      <c r="AE51" s="44"/>
      <c r="AF51" s="19" t="s">
        <v>110</v>
      </c>
      <c r="AG51" s="19" t="s">
        <v>110</v>
      </c>
      <c r="AH51" s="19" t="s">
        <v>110</v>
      </c>
      <c r="AI51" s="19" t="s">
        <v>110</v>
      </c>
      <c r="AJ51" s="19" t="s">
        <v>110</v>
      </c>
      <c r="AK51" s="19" t="s">
        <v>110</v>
      </c>
      <c r="AL51" s="37" t="s">
        <v>189</v>
      </c>
    </row>
    <row r="52" spans="1:38" ht="26.25" customHeight="1" thickBot="1" x14ac:dyDescent="0.3">
      <c r="A52" s="51" t="s">
        <v>177</v>
      </c>
      <c r="B52" s="55" t="s">
        <v>190</v>
      </c>
      <c r="C52" s="57" t="s">
        <v>191</v>
      </c>
      <c r="D52" s="54"/>
      <c r="E52" s="3" t="s">
        <v>110</v>
      </c>
      <c r="F52" s="3" t="s">
        <v>110</v>
      </c>
      <c r="G52" s="3" t="s">
        <v>110</v>
      </c>
      <c r="H52" s="3" t="s">
        <v>110</v>
      </c>
      <c r="I52" s="3" t="s">
        <v>110</v>
      </c>
      <c r="J52" s="3" t="s">
        <v>110</v>
      </c>
      <c r="K52" s="3" t="s">
        <v>110</v>
      </c>
      <c r="L52" s="3" t="s">
        <v>110</v>
      </c>
      <c r="M52" s="3" t="s">
        <v>110</v>
      </c>
      <c r="N52" s="3" t="s">
        <v>110</v>
      </c>
      <c r="O52" s="3" t="s">
        <v>110</v>
      </c>
      <c r="P52" s="3" t="s">
        <v>110</v>
      </c>
      <c r="Q52" s="3" t="s">
        <v>110</v>
      </c>
      <c r="R52" s="3" t="s">
        <v>110</v>
      </c>
      <c r="S52" s="3" t="s">
        <v>110</v>
      </c>
      <c r="T52" s="3" t="s">
        <v>110</v>
      </c>
      <c r="U52" s="3" t="s">
        <v>110</v>
      </c>
      <c r="V52" s="3" t="s">
        <v>110</v>
      </c>
      <c r="W52" s="3" t="s">
        <v>110</v>
      </c>
      <c r="X52" s="3" t="s">
        <v>110</v>
      </c>
      <c r="Y52" s="3" t="s">
        <v>110</v>
      </c>
      <c r="Z52" s="3" t="s">
        <v>110</v>
      </c>
      <c r="AA52" s="3" t="s">
        <v>110</v>
      </c>
      <c r="AB52" s="3" t="s">
        <v>110</v>
      </c>
      <c r="AC52" s="3" t="s">
        <v>110</v>
      </c>
      <c r="AD52" s="3" t="s">
        <v>110</v>
      </c>
      <c r="AE52" s="44"/>
      <c r="AF52" s="19" t="s">
        <v>110</v>
      </c>
      <c r="AG52" s="19" t="s">
        <v>110</v>
      </c>
      <c r="AH52" s="19" t="s">
        <v>110</v>
      </c>
      <c r="AI52" s="19" t="s">
        <v>110</v>
      </c>
      <c r="AJ52" s="19" t="s">
        <v>110</v>
      </c>
      <c r="AK52" s="19" t="s">
        <v>110</v>
      </c>
      <c r="AL52" s="37" t="s">
        <v>192</v>
      </c>
    </row>
    <row r="53" spans="1:38" ht="26.25" customHeight="1" thickBot="1" x14ac:dyDescent="0.3">
      <c r="A53" s="51" t="s">
        <v>177</v>
      </c>
      <c r="B53" s="55" t="s">
        <v>193</v>
      </c>
      <c r="C53" s="57" t="s">
        <v>194</v>
      </c>
      <c r="D53" s="54"/>
      <c r="E53" s="3" t="s">
        <v>110</v>
      </c>
      <c r="F53" s="3" t="s">
        <v>110</v>
      </c>
      <c r="G53" s="3" t="s">
        <v>110</v>
      </c>
      <c r="H53" s="3" t="s">
        <v>110</v>
      </c>
      <c r="I53" s="3" t="s">
        <v>110</v>
      </c>
      <c r="J53" s="3" t="s">
        <v>110</v>
      </c>
      <c r="K53" s="3" t="s">
        <v>110</v>
      </c>
      <c r="L53" s="3" t="s">
        <v>110</v>
      </c>
      <c r="M53" s="3" t="s">
        <v>110</v>
      </c>
      <c r="N53" s="3" t="s">
        <v>110</v>
      </c>
      <c r="O53" s="3" t="s">
        <v>110</v>
      </c>
      <c r="P53" s="3" t="s">
        <v>110</v>
      </c>
      <c r="Q53" s="3" t="s">
        <v>110</v>
      </c>
      <c r="R53" s="3" t="s">
        <v>110</v>
      </c>
      <c r="S53" s="3" t="s">
        <v>110</v>
      </c>
      <c r="T53" s="3" t="s">
        <v>110</v>
      </c>
      <c r="U53" s="3" t="s">
        <v>110</v>
      </c>
      <c r="V53" s="3" t="s">
        <v>110</v>
      </c>
      <c r="W53" s="3" t="s">
        <v>110</v>
      </c>
      <c r="X53" s="3" t="s">
        <v>110</v>
      </c>
      <c r="Y53" s="3" t="s">
        <v>110</v>
      </c>
      <c r="Z53" s="3" t="s">
        <v>110</v>
      </c>
      <c r="AA53" s="3" t="s">
        <v>110</v>
      </c>
      <c r="AB53" s="3" t="s">
        <v>110</v>
      </c>
      <c r="AC53" s="3" t="s">
        <v>110</v>
      </c>
      <c r="AD53" s="3" t="s">
        <v>110</v>
      </c>
      <c r="AE53" s="44"/>
      <c r="AF53" s="19" t="s">
        <v>110</v>
      </c>
      <c r="AG53" s="19" t="s">
        <v>110</v>
      </c>
      <c r="AH53" s="19" t="s">
        <v>110</v>
      </c>
      <c r="AI53" s="19" t="s">
        <v>110</v>
      </c>
      <c r="AJ53" s="19" t="s">
        <v>110</v>
      </c>
      <c r="AK53" s="19" t="s">
        <v>110</v>
      </c>
      <c r="AL53" s="37" t="s">
        <v>195</v>
      </c>
    </row>
    <row r="54" spans="1:38" ht="37.5" customHeight="1" thickBot="1" x14ac:dyDescent="0.3">
      <c r="A54" s="51" t="s">
        <v>177</v>
      </c>
      <c r="B54" s="55" t="s">
        <v>196</v>
      </c>
      <c r="C54" s="57" t="s">
        <v>197</v>
      </c>
      <c r="D54" s="54"/>
      <c r="E54" s="3" t="s">
        <v>110</v>
      </c>
      <c r="F54" s="3" t="s">
        <v>110</v>
      </c>
      <c r="G54" s="3" t="s">
        <v>110</v>
      </c>
      <c r="H54" s="3" t="s">
        <v>110</v>
      </c>
      <c r="I54" s="3" t="s">
        <v>110</v>
      </c>
      <c r="J54" s="3" t="s">
        <v>110</v>
      </c>
      <c r="K54" s="3" t="s">
        <v>110</v>
      </c>
      <c r="L54" s="3" t="s">
        <v>110</v>
      </c>
      <c r="M54" s="3" t="s">
        <v>110</v>
      </c>
      <c r="N54" s="3" t="s">
        <v>110</v>
      </c>
      <c r="O54" s="3" t="s">
        <v>110</v>
      </c>
      <c r="P54" s="3" t="s">
        <v>110</v>
      </c>
      <c r="Q54" s="3" t="s">
        <v>110</v>
      </c>
      <c r="R54" s="3" t="s">
        <v>110</v>
      </c>
      <c r="S54" s="3" t="s">
        <v>110</v>
      </c>
      <c r="T54" s="3" t="s">
        <v>110</v>
      </c>
      <c r="U54" s="3" t="s">
        <v>110</v>
      </c>
      <c r="V54" s="3" t="s">
        <v>110</v>
      </c>
      <c r="W54" s="3" t="s">
        <v>110</v>
      </c>
      <c r="X54" s="3" t="s">
        <v>110</v>
      </c>
      <c r="Y54" s="3" t="s">
        <v>110</v>
      </c>
      <c r="Z54" s="3" t="s">
        <v>110</v>
      </c>
      <c r="AA54" s="3" t="s">
        <v>110</v>
      </c>
      <c r="AB54" s="3" t="s">
        <v>110</v>
      </c>
      <c r="AC54" s="3" t="s">
        <v>110</v>
      </c>
      <c r="AD54" s="3" t="s">
        <v>110</v>
      </c>
      <c r="AE54" s="44"/>
      <c r="AF54" s="19" t="s">
        <v>110</v>
      </c>
      <c r="AG54" s="19" t="s">
        <v>110</v>
      </c>
      <c r="AH54" s="19" t="s">
        <v>110</v>
      </c>
      <c r="AI54" s="19" t="s">
        <v>110</v>
      </c>
      <c r="AJ54" s="19" t="s">
        <v>110</v>
      </c>
      <c r="AK54" s="19" t="s">
        <v>110</v>
      </c>
      <c r="AL54" s="37" t="s">
        <v>198</v>
      </c>
    </row>
    <row r="55" spans="1:38" ht="26.25" customHeight="1" thickBot="1" x14ac:dyDescent="0.3">
      <c r="A55" s="51" t="s">
        <v>177</v>
      </c>
      <c r="B55" s="55" t="s">
        <v>199</v>
      </c>
      <c r="C55" s="57" t="s">
        <v>200</v>
      </c>
      <c r="D55" s="54"/>
      <c r="E55" s="3" t="s">
        <v>110</v>
      </c>
      <c r="F55" s="3" t="s">
        <v>110</v>
      </c>
      <c r="G55" s="3" t="s">
        <v>110</v>
      </c>
      <c r="H55" s="3" t="s">
        <v>110</v>
      </c>
      <c r="I55" s="3" t="s">
        <v>110</v>
      </c>
      <c r="J55" s="3" t="s">
        <v>110</v>
      </c>
      <c r="K55" s="3" t="s">
        <v>110</v>
      </c>
      <c r="L55" s="3" t="s">
        <v>110</v>
      </c>
      <c r="M55" s="3" t="s">
        <v>110</v>
      </c>
      <c r="N55" s="3" t="s">
        <v>110</v>
      </c>
      <c r="O55" s="3" t="s">
        <v>110</v>
      </c>
      <c r="P55" s="3" t="s">
        <v>110</v>
      </c>
      <c r="Q55" s="3" t="s">
        <v>110</v>
      </c>
      <c r="R55" s="3" t="s">
        <v>110</v>
      </c>
      <c r="S55" s="3" t="s">
        <v>110</v>
      </c>
      <c r="T55" s="3" t="s">
        <v>110</v>
      </c>
      <c r="U55" s="3" t="s">
        <v>110</v>
      </c>
      <c r="V55" s="3" t="s">
        <v>110</v>
      </c>
      <c r="W55" s="3" t="s">
        <v>110</v>
      </c>
      <c r="X55" s="3" t="s">
        <v>110</v>
      </c>
      <c r="Y55" s="3" t="s">
        <v>110</v>
      </c>
      <c r="Z55" s="3" t="s">
        <v>110</v>
      </c>
      <c r="AA55" s="3" t="s">
        <v>110</v>
      </c>
      <c r="AB55" s="3" t="s">
        <v>110</v>
      </c>
      <c r="AC55" s="3" t="s">
        <v>110</v>
      </c>
      <c r="AD55" s="3" t="s">
        <v>110</v>
      </c>
      <c r="AE55" s="44"/>
      <c r="AF55" s="19" t="s">
        <v>110</v>
      </c>
      <c r="AG55" s="19" t="s">
        <v>110</v>
      </c>
      <c r="AH55" s="19" t="s">
        <v>110</v>
      </c>
      <c r="AI55" s="19" t="s">
        <v>110</v>
      </c>
      <c r="AJ55" s="19" t="s">
        <v>110</v>
      </c>
      <c r="AK55" s="19" t="s">
        <v>110</v>
      </c>
      <c r="AL55" s="37" t="s">
        <v>201</v>
      </c>
    </row>
    <row r="56" spans="1:38" ht="26.25" customHeight="1" thickBot="1" x14ac:dyDescent="0.3">
      <c r="A56" s="55" t="s">
        <v>177</v>
      </c>
      <c r="B56" s="55" t="s">
        <v>202</v>
      </c>
      <c r="C56" s="57" t="s">
        <v>203</v>
      </c>
      <c r="D56" s="54"/>
      <c r="E56" s="3" t="s">
        <v>110</v>
      </c>
      <c r="F56" s="3" t="s">
        <v>110</v>
      </c>
      <c r="G56" s="3" t="s">
        <v>110</v>
      </c>
      <c r="H56" s="3" t="s">
        <v>110</v>
      </c>
      <c r="I56" s="3" t="s">
        <v>110</v>
      </c>
      <c r="J56" s="3" t="s">
        <v>110</v>
      </c>
      <c r="K56" s="3" t="s">
        <v>110</v>
      </c>
      <c r="L56" s="3" t="s">
        <v>110</v>
      </c>
      <c r="M56" s="3" t="s">
        <v>110</v>
      </c>
      <c r="N56" s="3" t="s">
        <v>110</v>
      </c>
      <c r="O56" s="3" t="s">
        <v>110</v>
      </c>
      <c r="P56" s="3" t="s">
        <v>110</v>
      </c>
      <c r="Q56" s="3" t="s">
        <v>110</v>
      </c>
      <c r="R56" s="3" t="s">
        <v>110</v>
      </c>
      <c r="S56" s="3" t="s">
        <v>110</v>
      </c>
      <c r="T56" s="3" t="s">
        <v>110</v>
      </c>
      <c r="U56" s="3" t="s">
        <v>110</v>
      </c>
      <c r="V56" s="3" t="s">
        <v>110</v>
      </c>
      <c r="W56" s="3" t="s">
        <v>110</v>
      </c>
      <c r="X56" s="3" t="s">
        <v>110</v>
      </c>
      <c r="Y56" s="3" t="s">
        <v>110</v>
      </c>
      <c r="Z56" s="3" t="s">
        <v>110</v>
      </c>
      <c r="AA56" s="3" t="s">
        <v>110</v>
      </c>
      <c r="AB56" s="3" t="s">
        <v>110</v>
      </c>
      <c r="AC56" s="3" t="s">
        <v>110</v>
      </c>
      <c r="AD56" s="3" t="s">
        <v>110</v>
      </c>
      <c r="AE56" s="44"/>
      <c r="AF56" s="19" t="s">
        <v>110</v>
      </c>
      <c r="AG56" s="19" t="s">
        <v>110</v>
      </c>
      <c r="AH56" s="19" t="s">
        <v>110</v>
      </c>
      <c r="AI56" s="19" t="s">
        <v>110</v>
      </c>
      <c r="AJ56" s="19" t="s">
        <v>110</v>
      </c>
      <c r="AK56" s="19" t="s">
        <v>110</v>
      </c>
      <c r="AL56" s="37" t="s">
        <v>186</v>
      </c>
    </row>
    <row r="57" spans="1:38" ht="26.25" customHeight="1" thickBot="1" x14ac:dyDescent="0.3">
      <c r="A57" s="51" t="s">
        <v>101</v>
      </c>
      <c r="B57" s="51" t="s">
        <v>204</v>
      </c>
      <c r="C57" s="52" t="s">
        <v>205</v>
      </c>
      <c r="D57" s="53"/>
      <c r="E57" s="3" t="s">
        <v>110</v>
      </c>
      <c r="F57" s="3" t="s">
        <v>110</v>
      </c>
      <c r="G57" s="3" t="s">
        <v>110</v>
      </c>
      <c r="H57" s="3" t="s">
        <v>110</v>
      </c>
      <c r="I57" s="3" t="s">
        <v>110</v>
      </c>
      <c r="J57" s="3" t="s">
        <v>110</v>
      </c>
      <c r="K57" s="3" t="s">
        <v>110</v>
      </c>
      <c r="L57" s="3" t="s">
        <v>110</v>
      </c>
      <c r="M57" s="3" t="s">
        <v>110</v>
      </c>
      <c r="N57" s="3" t="s">
        <v>110</v>
      </c>
      <c r="O57" s="3" t="s">
        <v>110</v>
      </c>
      <c r="P57" s="3" t="s">
        <v>110</v>
      </c>
      <c r="Q57" s="3" t="s">
        <v>110</v>
      </c>
      <c r="R57" s="3" t="s">
        <v>110</v>
      </c>
      <c r="S57" s="3" t="s">
        <v>110</v>
      </c>
      <c r="T57" s="3" t="s">
        <v>110</v>
      </c>
      <c r="U57" s="3" t="s">
        <v>110</v>
      </c>
      <c r="V57" s="3" t="s">
        <v>110</v>
      </c>
      <c r="W57" s="3" t="s">
        <v>110</v>
      </c>
      <c r="X57" s="3" t="s">
        <v>110</v>
      </c>
      <c r="Y57" s="3" t="s">
        <v>110</v>
      </c>
      <c r="Z57" s="3" t="s">
        <v>110</v>
      </c>
      <c r="AA57" s="3" t="s">
        <v>110</v>
      </c>
      <c r="AB57" s="3" t="s">
        <v>110</v>
      </c>
      <c r="AC57" s="3" t="s">
        <v>110</v>
      </c>
      <c r="AD57" s="3" t="s">
        <v>110</v>
      </c>
      <c r="AE57" s="44"/>
      <c r="AF57" s="19" t="s">
        <v>110</v>
      </c>
      <c r="AG57" s="19" t="s">
        <v>110</v>
      </c>
      <c r="AH57" s="19" t="s">
        <v>110</v>
      </c>
      <c r="AI57" s="19" t="s">
        <v>110</v>
      </c>
      <c r="AJ57" s="19" t="s">
        <v>110</v>
      </c>
      <c r="AK57" s="19" t="s">
        <v>110</v>
      </c>
      <c r="AL57" s="37" t="s">
        <v>207</v>
      </c>
    </row>
    <row r="58" spans="1:38" ht="26.25" customHeight="1" thickBot="1" x14ac:dyDescent="0.3">
      <c r="A58" s="51" t="s">
        <v>101</v>
      </c>
      <c r="B58" s="51" t="s">
        <v>208</v>
      </c>
      <c r="C58" s="52" t="s">
        <v>209</v>
      </c>
      <c r="D58" s="53"/>
      <c r="E58" s="3" t="s">
        <v>110</v>
      </c>
      <c r="F58" s="3" t="s">
        <v>110</v>
      </c>
      <c r="G58" s="3" t="s">
        <v>110</v>
      </c>
      <c r="H58" s="3" t="s">
        <v>110</v>
      </c>
      <c r="I58" s="3" t="s">
        <v>110</v>
      </c>
      <c r="J58" s="3" t="s">
        <v>110</v>
      </c>
      <c r="K58" s="3" t="s">
        <v>110</v>
      </c>
      <c r="L58" s="3" t="s">
        <v>110</v>
      </c>
      <c r="M58" s="3" t="s">
        <v>110</v>
      </c>
      <c r="N58" s="3" t="s">
        <v>110</v>
      </c>
      <c r="O58" s="3" t="s">
        <v>110</v>
      </c>
      <c r="P58" s="3" t="s">
        <v>110</v>
      </c>
      <c r="Q58" s="3" t="s">
        <v>110</v>
      </c>
      <c r="R58" s="3" t="s">
        <v>110</v>
      </c>
      <c r="S58" s="3" t="s">
        <v>110</v>
      </c>
      <c r="T58" s="3" t="s">
        <v>110</v>
      </c>
      <c r="U58" s="3" t="s">
        <v>110</v>
      </c>
      <c r="V58" s="3" t="s">
        <v>110</v>
      </c>
      <c r="W58" s="3" t="s">
        <v>110</v>
      </c>
      <c r="X58" s="3" t="s">
        <v>110</v>
      </c>
      <c r="Y58" s="3" t="s">
        <v>110</v>
      </c>
      <c r="Z58" s="3" t="s">
        <v>110</v>
      </c>
      <c r="AA58" s="3" t="s">
        <v>110</v>
      </c>
      <c r="AB58" s="3" t="s">
        <v>110</v>
      </c>
      <c r="AC58" s="3" t="s">
        <v>110</v>
      </c>
      <c r="AD58" s="3" t="s">
        <v>110</v>
      </c>
      <c r="AE58" s="44"/>
      <c r="AF58" s="19" t="s">
        <v>110</v>
      </c>
      <c r="AG58" s="19" t="s">
        <v>110</v>
      </c>
      <c r="AH58" s="19" t="s">
        <v>110</v>
      </c>
      <c r="AI58" s="19" t="s">
        <v>110</v>
      </c>
      <c r="AJ58" s="19" t="s">
        <v>110</v>
      </c>
      <c r="AK58" s="19" t="s">
        <v>110</v>
      </c>
      <c r="AL58" s="37" t="s">
        <v>210</v>
      </c>
    </row>
    <row r="59" spans="1:38" ht="26.25" customHeight="1" thickBot="1" x14ac:dyDescent="0.3">
      <c r="A59" s="51" t="s">
        <v>101</v>
      </c>
      <c r="B59" s="59" t="s">
        <v>211</v>
      </c>
      <c r="C59" s="52" t="s">
        <v>212</v>
      </c>
      <c r="D59" s="53"/>
      <c r="E59" s="3" t="s">
        <v>110</v>
      </c>
      <c r="F59" s="3" t="s">
        <v>110</v>
      </c>
      <c r="G59" s="3" t="s">
        <v>110</v>
      </c>
      <c r="H59" s="3" t="s">
        <v>110</v>
      </c>
      <c r="I59" s="3" t="s">
        <v>110</v>
      </c>
      <c r="J59" s="3" t="s">
        <v>110</v>
      </c>
      <c r="K59" s="3" t="s">
        <v>110</v>
      </c>
      <c r="L59" s="3" t="s">
        <v>110</v>
      </c>
      <c r="M59" s="3" t="s">
        <v>110</v>
      </c>
      <c r="N59" s="3" t="s">
        <v>110</v>
      </c>
      <c r="O59" s="3" t="s">
        <v>110</v>
      </c>
      <c r="P59" s="3" t="s">
        <v>110</v>
      </c>
      <c r="Q59" s="3" t="s">
        <v>110</v>
      </c>
      <c r="R59" s="3" t="s">
        <v>110</v>
      </c>
      <c r="S59" s="3" t="s">
        <v>110</v>
      </c>
      <c r="T59" s="3" t="s">
        <v>110</v>
      </c>
      <c r="U59" s="3" t="s">
        <v>110</v>
      </c>
      <c r="V59" s="3" t="s">
        <v>110</v>
      </c>
      <c r="W59" s="3" t="s">
        <v>110</v>
      </c>
      <c r="X59" s="3" t="s">
        <v>110</v>
      </c>
      <c r="Y59" s="3" t="s">
        <v>110</v>
      </c>
      <c r="Z59" s="3" t="s">
        <v>110</v>
      </c>
      <c r="AA59" s="3" t="s">
        <v>110</v>
      </c>
      <c r="AB59" s="3" t="s">
        <v>110</v>
      </c>
      <c r="AC59" s="3" t="s">
        <v>110</v>
      </c>
      <c r="AD59" s="3" t="s">
        <v>110</v>
      </c>
      <c r="AE59" s="44"/>
      <c r="AF59" s="19" t="s">
        <v>110</v>
      </c>
      <c r="AG59" s="19" t="s">
        <v>110</v>
      </c>
      <c r="AH59" s="19" t="s">
        <v>110</v>
      </c>
      <c r="AI59" s="19" t="s">
        <v>110</v>
      </c>
      <c r="AJ59" s="19" t="s">
        <v>110</v>
      </c>
      <c r="AK59" s="19" t="s">
        <v>110</v>
      </c>
      <c r="AL59" s="37" t="s">
        <v>213</v>
      </c>
    </row>
    <row r="60" spans="1:38" ht="26.25" customHeight="1" thickBot="1" x14ac:dyDescent="0.3">
      <c r="A60" s="51" t="s">
        <v>101</v>
      </c>
      <c r="B60" s="59" t="s">
        <v>214</v>
      </c>
      <c r="C60" s="52" t="s">
        <v>215</v>
      </c>
      <c r="D60" s="86"/>
      <c r="E60" s="3" t="s">
        <v>110</v>
      </c>
      <c r="F60" s="3" t="s">
        <v>110</v>
      </c>
      <c r="G60" s="3" t="s">
        <v>110</v>
      </c>
      <c r="H60" s="3" t="s">
        <v>110</v>
      </c>
      <c r="I60" s="3" t="s">
        <v>110</v>
      </c>
      <c r="J60" s="3" t="s">
        <v>110</v>
      </c>
      <c r="K60" s="3" t="s">
        <v>110</v>
      </c>
      <c r="L60" s="3" t="s">
        <v>110</v>
      </c>
      <c r="M60" s="3" t="s">
        <v>110</v>
      </c>
      <c r="N60" s="3" t="s">
        <v>110</v>
      </c>
      <c r="O60" s="3" t="s">
        <v>110</v>
      </c>
      <c r="P60" s="3" t="s">
        <v>110</v>
      </c>
      <c r="Q60" s="3" t="s">
        <v>110</v>
      </c>
      <c r="R60" s="3" t="s">
        <v>110</v>
      </c>
      <c r="S60" s="3" t="s">
        <v>110</v>
      </c>
      <c r="T60" s="3" t="s">
        <v>110</v>
      </c>
      <c r="U60" s="3" t="s">
        <v>110</v>
      </c>
      <c r="V60" s="3" t="s">
        <v>110</v>
      </c>
      <c r="W60" s="3" t="s">
        <v>110</v>
      </c>
      <c r="X60" s="3" t="s">
        <v>110</v>
      </c>
      <c r="Y60" s="3" t="s">
        <v>110</v>
      </c>
      <c r="Z60" s="3" t="s">
        <v>110</v>
      </c>
      <c r="AA60" s="3" t="s">
        <v>110</v>
      </c>
      <c r="AB60" s="3" t="s">
        <v>110</v>
      </c>
      <c r="AC60" s="3" t="s">
        <v>110</v>
      </c>
      <c r="AD60" s="3" t="s">
        <v>110</v>
      </c>
      <c r="AE60" s="44"/>
      <c r="AF60" s="19" t="s">
        <v>110</v>
      </c>
      <c r="AG60" s="19" t="s">
        <v>110</v>
      </c>
      <c r="AH60" s="19" t="s">
        <v>110</v>
      </c>
      <c r="AI60" s="19" t="s">
        <v>110</v>
      </c>
      <c r="AJ60" s="19" t="s">
        <v>110</v>
      </c>
      <c r="AK60" s="19" t="s">
        <v>110</v>
      </c>
      <c r="AL60" s="37" t="s">
        <v>216</v>
      </c>
    </row>
    <row r="61" spans="1:38" ht="26.25" customHeight="1" thickBot="1" x14ac:dyDescent="0.3">
      <c r="A61" s="51" t="s">
        <v>101</v>
      </c>
      <c r="B61" s="59" t="s">
        <v>217</v>
      </c>
      <c r="C61" s="52" t="s">
        <v>218</v>
      </c>
      <c r="D61" s="53"/>
      <c r="E61" s="3" t="s">
        <v>110</v>
      </c>
      <c r="F61" s="3" t="s">
        <v>110</v>
      </c>
      <c r="G61" s="3" t="s">
        <v>110</v>
      </c>
      <c r="H61" s="3" t="s">
        <v>110</v>
      </c>
      <c r="I61" s="3" t="s">
        <v>110</v>
      </c>
      <c r="J61" s="3" t="s">
        <v>110</v>
      </c>
      <c r="K61" s="3" t="s">
        <v>110</v>
      </c>
      <c r="L61" s="3" t="s">
        <v>110</v>
      </c>
      <c r="M61" s="3" t="s">
        <v>110</v>
      </c>
      <c r="N61" s="3" t="s">
        <v>110</v>
      </c>
      <c r="O61" s="3" t="s">
        <v>110</v>
      </c>
      <c r="P61" s="3" t="s">
        <v>110</v>
      </c>
      <c r="Q61" s="3" t="s">
        <v>110</v>
      </c>
      <c r="R61" s="3" t="s">
        <v>110</v>
      </c>
      <c r="S61" s="3" t="s">
        <v>110</v>
      </c>
      <c r="T61" s="3" t="s">
        <v>110</v>
      </c>
      <c r="U61" s="3" t="s">
        <v>110</v>
      </c>
      <c r="V61" s="3" t="s">
        <v>110</v>
      </c>
      <c r="W61" s="3" t="s">
        <v>110</v>
      </c>
      <c r="X61" s="3" t="s">
        <v>110</v>
      </c>
      <c r="Y61" s="3" t="s">
        <v>110</v>
      </c>
      <c r="Z61" s="3" t="s">
        <v>110</v>
      </c>
      <c r="AA61" s="3" t="s">
        <v>110</v>
      </c>
      <c r="AB61" s="3" t="s">
        <v>110</v>
      </c>
      <c r="AC61" s="3" t="s">
        <v>110</v>
      </c>
      <c r="AD61" s="3" t="s">
        <v>110</v>
      </c>
      <c r="AE61" s="44"/>
      <c r="AF61" s="19" t="s">
        <v>110</v>
      </c>
      <c r="AG61" s="19" t="s">
        <v>110</v>
      </c>
      <c r="AH61" s="19" t="s">
        <v>110</v>
      </c>
      <c r="AI61" s="19" t="s">
        <v>110</v>
      </c>
      <c r="AJ61" s="19" t="s">
        <v>110</v>
      </c>
      <c r="AK61" s="19" t="s">
        <v>110</v>
      </c>
      <c r="AL61" s="37" t="s">
        <v>219</v>
      </c>
    </row>
    <row r="62" spans="1:38" ht="26.25" customHeight="1" thickBot="1" x14ac:dyDescent="0.3">
      <c r="A62" s="51" t="s">
        <v>101</v>
      </c>
      <c r="B62" s="59" t="s">
        <v>220</v>
      </c>
      <c r="C62" s="52" t="s">
        <v>221</v>
      </c>
      <c r="D62" s="53"/>
      <c r="E62" s="3" t="s">
        <v>110</v>
      </c>
      <c r="F62" s="3" t="s">
        <v>110</v>
      </c>
      <c r="G62" s="3" t="s">
        <v>110</v>
      </c>
      <c r="H62" s="3" t="s">
        <v>110</v>
      </c>
      <c r="I62" s="3" t="s">
        <v>110</v>
      </c>
      <c r="J62" s="3" t="s">
        <v>110</v>
      </c>
      <c r="K62" s="3" t="s">
        <v>110</v>
      </c>
      <c r="L62" s="3" t="s">
        <v>110</v>
      </c>
      <c r="M62" s="3" t="s">
        <v>110</v>
      </c>
      <c r="N62" s="3" t="s">
        <v>110</v>
      </c>
      <c r="O62" s="3" t="s">
        <v>110</v>
      </c>
      <c r="P62" s="3" t="s">
        <v>110</v>
      </c>
      <c r="Q62" s="3" t="s">
        <v>110</v>
      </c>
      <c r="R62" s="3" t="s">
        <v>110</v>
      </c>
      <c r="S62" s="3" t="s">
        <v>110</v>
      </c>
      <c r="T62" s="3" t="s">
        <v>110</v>
      </c>
      <c r="U62" s="3" t="s">
        <v>110</v>
      </c>
      <c r="V62" s="3" t="s">
        <v>110</v>
      </c>
      <c r="W62" s="3" t="s">
        <v>110</v>
      </c>
      <c r="X62" s="3" t="s">
        <v>110</v>
      </c>
      <c r="Y62" s="3" t="s">
        <v>110</v>
      </c>
      <c r="Z62" s="3" t="s">
        <v>110</v>
      </c>
      <c r="AA62" s="3" t="s">
        <v>110</v>
      </c>
      <c r="AB62" s="3" t="s">
        <v>110</v>
      </c>
      <c r="AC62" s="3" t="s">
        <v>110</v>
      </c>
      <c r="AD62" s="3" t="s">
        <v>110</v>
      </c>
      <c r="AE62" s="44"/>
      <c r="AF62" s="19" t="s">
        <v>110</v>
      </c>
      <c r="AG62" s="19" t="s">
        <v>110</v>
      </c>
      <c r="AH62" s="19" t="s">
        <v>110</v>
      </c>
      <c r="AI62" s="19" t="s">
        <v>110</v>
      </c>
      <c r="AJ62" s="19" t="s">
        <v>110</v>
      </c>
      <c r="AK62" s="19" t="s">
        <v>110</v>
      </c>
      <c r="AL62" s="37" t="s">
        <v>222</v>
      </c>
    </row>
    <row r="63" spans="1:38" ht="26.25" customHeight="1" thickBot="1" x14ac:dyDescent="0.3">
      <c r="A63" s="51" t="s">
        <v>101</v>
      </c>
      <c r="B63" s="59" t="s">
        <v>223</v>
      </c>
      <c r="C63" s="57" t="s">
        <v>224</v>
      </c>
      <c r="D63" s="60"/>
      <c r="E63" s="3" t="s">
        <v>110</v>
      </c>
      <c r="F63" s="3" t="s">
        <v>110</v>
      </c>
      <c r="G63" s="3" t="s">
        <v>110</v>
      </c>
      <c r="H63" s="3" t="s">
        <v>110</v>
      </c>
      <c r="I63" s="3" t="s">
        <v>110</v>
      </c>
      <c r="J63" s="3" t="s">
        <v>110</v>
      </c>
      <c r="K63" s="3" t="s">
        <v>110</v>
      </c>
      <c r="L63" s="3" t="s">
        <v>110</v>
      </c>
      <c r="M63" s="3" t="s">
        <v>110</v>
      </c>
      <c r="N63" s="3" t="s">
        <v>110</v>
      </c>
      <c r="O63" s="3" t="s">
        <v>110</v>
      </c>
      <c r="P63" s="3" t="s">
        <v>110</v>
      </c>
      <c r="Q63" s="3" t="s">
        <v>110</v>
      </c>
      <c r="R63" s="3" t="s">
        <v>110</v>
      </c>
      <c r="S63" s="3" t="s">
        <v>110</v>
      </c>
      <c r="T63" s="3" t="s">
        <v>110</v>
      </c>
      <c r="U63" s="3" t="s">
        <v>110</v>
      </c>
      <c r="V63" s="3" t="s">
        <v>110</v>
      </c>
      <c r="W63" s="3" t="s">
        <v>110</v>
      </c>
      <c r="X63" s="3" t="s">
        <v>110</v>
      </c>
      <c r="Y63" s="3" t="s">
        <v>110</v>
      </c>
      <c r="Z63" s="3" t="s">
        <v>110</v>
      </c>
      <c r="AA63" s="3" t="s">
        <v>110</v>
      </c>
      <c r="AB63" s="3" t="s">
        <v>110</v>
      </c>
      <c r="AC63" s="3" t="s">
        <v>110</v>
      </c>
      <c r="AD63" s="3" t="s">
        <v>110</v>
      </c>
      <c r="AE63" s="44"/>
      <c r="AF63" s="19" t="s">
        <v>110</v>
      </c>
      <c r="AG63" s="19" t="s">
        <v>110</v>
      </c>
      <c r="AH63" s="19" t="s">
        <v>110</v>
      </c>
      <c r="AI63" s="19" t="s">
        <v>110</v>
      </c>
      <c r="AJ63" s="19" t="s">
        <v>110</v>
      </c>
      <c r="AK63" s="19" t="s">
        <v>110</v>
      </c>
      <c r="AL63" s="37" t="s">
        <v>186</v>
      </c>
    </row>
    <row r="64" spans="1:38" ht="26.25" customHeight="1" thickBot="1" x14ac:dyDescent="0.3">
      <c r="A64" s="51" t="s">
        <v>101</v>
      </c>
      <c r="B64" s="59" t="s">
        <v>225</v>
      </c>
      <c r="C64" s="52" t="s">
        <v>226</v>
      </c>
      <c r="D64" s="53"/>
      <c r="E64" s="3" t="s">
        <v>110</v>
      </c>
      <c r="F64" s="3" t="s">
        <v>110</v>
      </c>
      <c r="G64" s="3" t="s">
        <v>110</v>
      </c>
      <c r="H64" s="3" t="s">
        <v>110</v>
      </c>
      <c r="I64" s="3" t="s">
        <v>110</v>
      </c>
      <c r="J64" s="3" t="s">
        <v>110</v>
      </c>
      <c r="K64" s="3" t="s">
        <v>110</v>
      </c>
      <c r="L64" s="3" t="s">
        <v>110</v>
      </c>
      <c r="M64" s="3" t="s">
        <v>110</v>
      </c>
      <c r="N64" s="3" t="s">
        <v>110</v>
      </c>
      <c r="O64" s="3" t="s">
        <v>110</v>
      </c>
      <c r="P64" s="3" t="s">
        <v>110</v>
      </c>
      <c r="Q64" s="3" t="s">
        <v>110</v>
      </c>
      <c r="R64" s="3" t="s">
        <v>110</v>
      </c>
      <c r="S64" s="3" t="s">
        <v>110</v>
      </c>
      <c r="T64" s="3" t="s">
        <v>110</v>
      </c>
      <c r="U64" s="3" t="s">
        <v>110</v>
      </c>
      <c r="V64" s="3" t="s">
        <v>110</v>
      </c>
      <c r="W64" s="3" t="s">
        <v>110</v>
      </c>
      <c r="X64" s="3" t="s">
        <v>110</v>
      </c>
      <c r="Y64" s="3" t="s">
        <v>110</v>
      </c>
      <c r="Z64" s="3" t="s">
        <v>110</v>
      </c>
      <c r="AA64" s="3" t="s">
        <v>110</v>
      </c>
      <c r="AB64" s="3" t="s">
        <v>110</v>
      </c>
      <c r="AC64" s="3" t="s">
        <v>110</v>
      </c>
      <c r="AD64" s="3" t="s">
        <v>110</v>
      </c>
      <c r="AE64" s="44"/>
      <c r="AF64" s="19" t="s">
        <v>110</v>
      </c>
      <c r="AG64" s="19" t="s">
        <v>110</v>
      </c>
      <c r="AH64" s="19" t="s">
        <v>110</v>
      </c>
      <c r="AI64" s="19" t="s">
        <v>110</v>
      </c>
      <c r="AJ64" s="19" t="s">
        <v>110</v>
      </c>
      <c r="AK64" s="19" t="s">
        <v>110</v>
      </c>
      <c r="AL64" s="37" t="s">
        <v>227</v>
      </c>
    </row>
    <row r="65" spans="1:38" ht="26.25" customHeight="1" thickBot="1" x14ac:dyDescent="0.3">
      <c r="A65" s="51" t="s">
        <v>101</v>
      </c>
      <c r="B65" s="55" t="s">
        <v>228</v>
      </c>
      <c r="C65" s="52" t="s">
        <v>229</v>
      </c>
      <c r="D65" s="53"/>
      <c r="E65" s="3" t="s">
        <v>110</v>
      </c>
      <c r="F65" s="3" t="s">
        <v>110</v>
      </c>
      <c r="G65" s="3" t="s">
        <v>110</v>
      </c>
      <c r="H65" s="3" t="s">
        <v>110</v>
      </c>
      <c r="I65" s="3" t="s">
        <v>110</v>
      </c>
      <c r="J65" s="3" t="s">
        <v>110</v>
      </c>
      <c r="K65" s="3" t="s">
        <v>110</v>
      </c>
      <c r="L65" s="3" t="s">
        <v>110</v>
      </c>
      <c r="M65" s="3" t="s">
        <v>110</v>
      </c>
      <c r="N65" s="3" t="s">
        <v>110</v>
      </c>
      <c r="O65" s="3" t="s">
        <v>110</v>
      </c>
      <c r="P65" s="3" t="s">
        <v>110</v>
      </c>
      <c r="Q65" s="3" t="s">
        <v>110</v>
      </c>
      <c r="R65" s="3" t="s">
        <v>110</v>
      </c>
      <c r="S65" s="3" t="s">
        <v>110</v>
      </c>
      <c r="T65" s="3" t="s">
        <v>110</v>
      </c>
      <c r="U65" s="3" t="s">
        <v>110</v>
      </c>
      <c r="V65" s="3" t="s">
        <v>110</v>
      </c>
      <c r="W65" s="3" t="s">
        <v>110</v>
      </c>
      <c r="X65" s="3" t="s">
        <v>110</v>
      </c>
      <c r="Y65" s="3" t="s">
        <v>110</v>
      </c>
      <c r="Z65" s="3" t="s">
        <v>110</v>
      </c>
      <c r="AA65" s="3" t="s">
        <v>110</v>
      </c>
      <c r="AB65" s="3" t="s">
        <v>110</v>
      </c>
      <c r="AC65" s="3" t="s">
        <v>110</v>
      </c>
      <c r="AD65" s="3" t="s">
        <v>110</v>
      </c>
      <c r="AE65" s="44"/>
      <c r="AF65" s="19" t="s">
        <v>110</v>
      </c>
      <c r="AG65" s="19" t="s">
        <v>110</v>
      </c>
      <c r="AH65" s="19" t="s">
        <v>110</v>
      </c>
      <c r="AI65" s="19" t="s">
        <v>110</v>
      </c>
      <c r="AJ65" s="19" t="s">
        <v>110</v>
      </c>
      <c r="AK65" s="19" t="s">
        <v>110</v>
      </c>
      <c r="AL65" s="37" t="s">
        <v>230</v>
      </c>
    </row>
    <row r="66" spans="1:38" ht="26.25" customHeight="1" thickBot="1" x14ac:dyDescent="0.3">
      <c r="A66" s="51" t="s">
        <v>101</v>
      </c>
      <c r="B66" s="55" t="s">
        <v>231</v>
      </c>
      <c r="C66" s="52" t="s">
        <v>232</v>
      </c>
      <c r="D66" s="53"/>
      <c r="E66" s="3" t="s">
        <v>110</v>
      </c>
      <c r="F66" s="3" t="s">
        <v>110</v>
      </c>
      <c r="G66" s="3" t="s">
        <v>110</v>
      </c>
      <c r="H66" s="3" t="s">
        <v>110</v>
      </c>
      <c r="I66" s="3" t="s">
        <v>110</v>
      </c>
      <c r="J66" s="3" t="s">
        <v>110</v>
      </c>
      <c r="K66" s="3" t="s">
        <v>110</v>
      </c>
      <c r="L66" s="3" t="s">
        <v>110</v>
      </c>
      <c r="M66" s="3" t="s">
        <v>110</v>
      </c>
      <c r="N66" s="3" t="s">
        <v>110</v>
      </c>
      <c r="O66" s="3" t="s">
        <v>110</v>
      </c>
      <c r="P66" s="3" t="s">
        <v>110</v>
      </c>
      <c r="Q66" s="3" t="s">
        <v>110</v>
      </c>
      <c r="R66" s="3" t="s">
        <v>110</v>
      </c>
      <c r="S66" s="3" t="s">
        <v>110</v>
      </c>
      <c r="T66" s="3" t="s">
        <v>110</v>
      </c>
      <c r="U66" s="3" t="s">
        <v>110</v>
      </c>
      <c r="V66" s="3" t="s">
        <v>110</v>
      </c>
      <c r="W66" s="3" t="s">
        <v>110</v>
      </c>
      <c r="X66" s="3" t="s">
        <v>110</v>
      </c>
      <c r="Y66" s="3" t="s">
        <v>110</v>
      </c>
      <c r="Z66" s="3" t="s">
        <v>110</v>
      </c>
      <c r="AA66" s="3" t="s">
        <v>110</v>
      </c>
      <c r="AB66" s="3" t="s">
        <v>110</v>
      </c>
      <c r="AC66" s="3" t="s">
        <v>110</v>
      </c>
      <c r="AD66" s="3" t="s">
        <v>110</v>
      </c>
      <c r="AE66" s="44"/>
      <c r="AF66" s="19" t="s">
        <v>110</v>
      </c>
      <c r="AG66" s="19" t="s">
        <v>110</v>
      </c>
      <c r="AH66" s="19" t="s">
        <v>110</v>
      </c>
      <c r="AI66" s="19" t="s">
        <v>110</v>
      </c>
      <c r="AJ66" s="19" t="s">
        <v>110</v>
      </c>
      <c r="AK66" s="19" t="s">
        <v>110</v>
      </c>
      <c r="AL66" s="37" t="s">
        <v>233</v>
      </c>
    </row>
    <row r="67" spans="1:38" ht="26.25" customHeight="1" thickBot="1" x14ac:dyDescent="0.3">
      <c r="A67" s="51" t="s">
        <v>101</v>
      </c>
      <c r="B67" s="55" t="s">
        <v>234</v>
      </c>
      <c r="C67" s="52" t="s">
        <v>235</v>
      </c>
      <c r="D67" s="53"/>
      <c r="E67" s="3" t="s">
        <v>110</v>
      </c>
      <c r="F67" s="3" t="s">
        <v>110</v>
      </c>
      <c r="G67" s="3" t="s">
        <v>110</v>
      </c>
      <c r="H67" s="3" t="s">
        <v>110</v>
      </c>
      <c r="I67" s="3" t="s">
        <v>110</v>
      </c>
      <c r="J67" s="3" t="s">
        <v>110</v>
      </c>
      <c r="K67" s="3" t="s">
        <v>110</v>
      </c>
      <c r="L67" s="3" t="s">
        <v>110</v>
      </c>
      <c r="M67" s="3" t="s">
        <v>110</v>
      </c>
      <c r="N67" s="3" t="s">
        <v>110</v>
      </c>
      <c r="O67" s="3" t="s">
        <v>110</v>
      </c>
      <c r="P67" s="3" t="s">
        <v>110</v>
      </c>
      <c r="Q67" s="3" t="s">
        <v>110</v>
      </c>
      <c r="R67" s="3" t="s">
        <v>110</v>
      </c>
      <c r="S67" s="3" t="s">
        <v>110</v>
      </c>
      <c r="T67" s="3" t="s">
        <v>110</v>
      </c>
      <c r="U67" s="3" t="s">
        <v>110</v>
      </c>
      <c r="V67" s="3" t="s">
        <v>110</v>
      </c>
      <c r="W67" s="3" t="s">
        <v>110</v>
      </c>
      <c r="X67" s="3" t="s">
        <v>110</v>
      </c>
      <c r="Y67" s="3" t="s">
        <v>110</v>
      </c>
      <c r="Z67" s="3" t="s">
        <v>110</v>
      </c>
      <c r="AA67" s="3" t="s">
        <v>110</v>
      </c>
      <c r="AB67" s="3" t="s">
        <v>110</v>
      </c>
      <c r="AC67" s="3" t="s">
        <v>110</v>
      </c>
      <c r="AD67" s="3" t="s">
        <v>110</v>
      </c>
      <c r="AE67" s="44"/>
      <c r="AF67" s="19" t="s">
        <v>110</v>
      </c>
      <c r="AG67" s="19" t="s">
        <v>110</v>
      </c>
      <c r="AH67" s="19" t="s">
        <v>110</v>
      </c>
      <c r="AI67" s="19" t="s">
        <v>110</v>
      </c>
      <c r="AJ67" s="19" t="s">
        <v>110</v>
      </c>
      <c r="AK67" s="19" t="s">
        <v>110</v>
      </c>
      <c r="AL67" s="37" t="s">
        <v>236</v>
      </c>
    </row>
    <row r="68" spans="1:38" ht="26.25" customHeight="1" thickBot="1" x14ac:dyDescent="0.3">
      <c r="A68" s="51" t="s">
        <v>101</v>
      </c>
      <c r="B68" s="55" t="s">
        <v>237</v>
      </c>
      <c r="C68" s="52" t="s">
        <v>238</v>
      </c>
      <c r="D68" s="53"/>
      <c r="E68" s="3" t="s">
        <v>110</v>
      </c>
      <c r="F68" s="3" t="s">
        <v>110</v>
      </c>
      <c r="G68" s="3" t="s">
        <v>110</v>
      </c>
      <c r="H68" s="3" t="s">
        <v>110</v>
      </c>
      <c r="I68" s="3" t="s">
        <v>110</v>
      </c>
      <c r="J68" s="3" t="s">
        <v>110</v>
      </c>
      <c r="K68" s="3" t="s">
        <v>110</v>
      </c>
      <c r="L68" s="3" t="s">
        <v>110</v>
      </c>
      <c r="M68" s="3" t="s">
        <v>110</v>
      </c>
      <c r="N68" s="3" t="s">
        <v>110</v>
      </c>
      <c r="O68" s="3" t="s">
        <v>110</v>
      </c>
      <c r="P68" s="3" t="s">
        <v>110</v>
      </c>
      <c r="Q68" s="3" t="s">
        <v>110</v>
      </c>
      <c r="R68" s="3" t="s">
        <v>110</v>
      </c>
      <c r="S68" s="3" t="s">
        <v>110</v>
      </c>
      <c r="T68" s="3" t="s">
        <v>110</v>
      </c>
      <c r="U68" s="3" t="s">
        <v>110</v>
      </c>
      <c r="V68" s="3" t="s">
        <v>110</v>
      </c>
      <c r="W68" s="3" t="s">
        <v>110</v>
      </c>
      <c r="X68" s="3" t="s">
        <v>110</v>
      </c>
      <c r="Y68" s="3" t="s">
        <v>110</v>
      </c>
      <c r="Z68" s="3" t="s">
        <v>110</v>
      </c>
      <c r="AA68" s="3" t="s">
        <v>110</v>
      </c>
      <c r="AB68" s="3" t="s">
        <v>110</v>
      </c>
      <c r="AC68" s="3" t="s">
        <v>110</v>
      </c>
      <c r="AD68" s="3" t="s">
        <v>110</v>
      </c>
      <c r="AE68" s="44"/>
      <c r="AF68" s="19" t="s">
        <v>110</v>
      </c>
      <c r="AG68" s="19" t="s">
        <v>110</v>
      </c>
      <c r="AH68" s="19" t="s">
        <v>110</v>
      </c>
      <c r="AI68" s="19" t="s">
        <v>110</v>
      </c>
      <c r="AJ68" s="19" t="s">
        <v>110</v>
      </c>
      <c r="AK68" s="19" t="s">
        <v>110</v>
      </c>
      <c r="AL68" s="37" t="s">
        <v>239</v>
      </c>
    </row>
    <row r="69" spans="1:38" ht="26.25" customHeight="1" thickBot="1" x14ac:dyDescent="0.3">
      <c r="A69" s="51" t="s">
        <v>101</v>
      </c>
      <c r="B69" s="51" t="s">
        <v>240</v>
      </c>
      <c r="C69" s="52" t="s">
        <v>241</v>
      </c>
      <c r="D69" s="58"/>
      <c r="E69" s="3" t="s">
        <v>110</v>
      </c>
      <c r="F69" s="3" t="s">
        <v>110</v>
      </c>
      <c r="G69" s="3" t="s">
        <v>110</v>
      </c>
      <c r="H69" s="3" t="s">
        <v>110</v>
      </c>
      <c r="I69" s="3" t="s">
        <v>110</v>
      </c>
      <c r="J69" s="3" t="s">
        <v>110</v>
      </c>
      <c r="K69" s="3" t="s">
        <v>110</v>
      </c>
      <c r="L69" s="3" t="s">
        <v>110</v>
      </c>
      <c r="M69" s="3" t="s">
        <v>110</v>
      </c>
      <c r="N69" s="3" t="s">
        <v>110</v>
      </c>
      <c r="O69" s="3" t="s">
        <v>110</v>
      </c>
      <c r="P69" s="3" t="s">
        <v>110</v>
      </c>
      <c r="Q69" s="3" t="s">
        <v>110</v>
      </c>
      <c r="R69" s="3" t="s">
        <v>110</v>
      </c>
      <c r="S69" s="3" t="s">
        <v>110</v>
      </c>
      <c r="T69" s="3" t="s">
        <v>110</v>
      </c>
      <c r="U69" s="3" t="s">
        <v>110</v>
      </c>
      <c r="V69" s="3" t="s">
        <v>110</v>
      </c>
      <c r="W69" s="3" t="s">
        <v>110</v>
      </c>
      <c r="X69" s="3" t="s">
        <v>110</v>
      </c>
      <c r="Y69" s="3" t="s">
        <v>110</v>
      </c>
      <c r="Z69" s="3" t="s">
        <v>110</v>
      </c>
      <c r="AA69" s="3" t="s">
        <v>110</v>
      </c>
      <c r="AB69" s="3" t="s">
        <v>110</v>
      </c>
      <c r="AC69" s="3" t="s">
        <v>110</v>
      </c>
      <c r="AD69" s="3" t="s">
        <v>110</v>
      </c>
      <c r="AE69" s="44"/>
      <c r="AF69" s="19" t="s">
        <v>110</v>
      </c>
      <c r="AG69" s="19" t="s">
        <v>110</v>
      </c>
      <c r="AH69" s="19" t="s">
        <v>110</v>
      </c>
      <c r="AI69" s="19" t="s">
        <v>110</v>
      </c>
      <c r="AJ69" s="19" t="s">
        <v>110</v>
      </c>
      <c r="AK69" s="19" t="s">
        <v>110</v>
      </c>
      <c r="AL69" s="37" t="s">
        <v>242</v>
      </c>
    </row>
    <row r="70" spans="1:38" ht="26.25" customHeight="1" thickBot="1" x14ac:dyDescent="0.3">
      <c r="A70" s="51" t="s">
        <v>101</v>
      </c>
      <c r="B70" s="51" t="s">
        <v>243</v>
      </c>
      <c r="C70" s="52" t="s">
        <v>244</v>
      </c>
      <c r="D70" s="58"/>
      <c r="E70" s="3" t="s">
        <v>110</v>
      </c>
      <c r="F70" s="3" t="s">
        <v>110</v>
      </c>
      <c r="G70" s="3" t="s">
        <v>110</v>
      </c>
      <c r="H70" s="3" t="s">
        <v>110</v>
      </c>
      <c r="I70" s="3" t="s">
        <v>110</v>
      </c>
      <c r="J70" s="3" t="s">
        <v>110</v>
      </c>
      <c r="K70" s="3" t="s">
        <v>110</v>
      </c>
      <c r="L70" s="3" t="s">
        <v>110</v>
      </c>
      <c r="M70" s="3" t="s">
        <v>110</v>
      </c>
      <c r="N70" s="3" t="s">
        <v>110</v>
      </c>
      <c r="O70" s="3" t="s">
        <v>110</v>
      </c>
      <c r="P70" s="3" t="s">
        <v>110</v>
      </c>
      <c r="Q70" s="3" t="s">
        <v>110</v>
      </c>
      <c r="R70" s="3" t="s">
        <v>110</v>
      </c>
      <c r="S70" s="3" t="s">
        <v>110</v>
      </c>
      <c r="T70" s="3" t="s">
        <v>110</v>
      </c>
      <c r="U70" s="3" t="s">
        <v>110</v>
      </c>
      <c r="V70" s="3" t="s">
        <v>110</v>
      </c>
      <c r="W70" s="3" t="s">
        <v>110</v>
      </c>
      <c r="X70" s="3" t="s">
        <v>110</v>
      </c>
      <c r="Y70" s="3" t="s">
        <v>110</v>
      </c>
      <c r="Z70" s="3" t="s">
        <v>110</v>
      </c>
      <c r="AA70" s="3" t="s">
        <v>110</v>
      </c>
      <c r="AB70" s="3" t="s">
        <v>110</v>
      </c>
      <c r="AC70" s="3" t="s">
        <v>110</v>
      </c>
      <c r="AD70" s="3" t="s">
        <v>110</v>
      </c>
      <c r="AE70" s="44"/>
      <c r="AF70" s="19" t="s">
        <v>110</v>
      </c>
      <c r="AG70" s="19" t="s">
        <v>110</v>
      </c>
      <c r="AH70" s="19" t="s">
        <v>110</v>
      </c>
      <c r="AI70" s="19" t="s">
        <v>110</v>
      </c>
      <c r="AJ70" s="19" t="s">
        <v>110</v>
      </c>
      <c r="AK70" s="19" t="s">
        <v>110</v>
      </c>
      <c r="AL70" s="37" t="s">
        <v>186</v>
      </c>
    </row>
    <row r="71" spans="1:38" ht="26.25" customHeight="1" thickBot="1" x14ac:dyDescent="0.3">
      <c r="A71" s="51" t="s">
        <v>101</v>
      </c>
      <c r="B71" s="51" t="s">
        <v>245</v>
      </c>
      <c r="C71" s="52" t="s">
        <v>246</v>
      </c>
      <c r="D71" s="58"/>
      <c r="E71" s="3" t="s">
        <v>110</v>
      </c>
      <c r="F71" s="3" t="s">
        <v>110</v>
      </c>
      <c r="G71" s="3" t="s">
        <v>110</v>
      </c>
      <c r="H71" s="3" t="s">
        <v>110</v>
      </c>
      <c r="I71" s="3" t="s">
        <v>110</v>
      </c>
      <c r="J71" s="3" t="s">
        <v>110</v>
      </c>
      <c r="K71" s="3" t="s">
        <v>110</v>
      </c>
      <c r="L71" s="3" t="s">
        <v>110</v>
      </c>
      <c r="M71" s="3" t="s">
        <v>110</v>
      </c>
      <c r="N71" s="3" t="s">
        <v>110</v>
      </c>
      <c r="O71" s="3" t="s">
        <v>110</v>
      </c>
      <c r="P71" s="3" t="s">
        <v>110</v>
      </c>
      <c r="Q71" s="3" t="s">
        <v>110</v>
      </c>
      <c r="R71" s="3" t="s">
        <v>110</v>
      </c>
      <c r="S71" s="3" t="s">
        <v>110</v>
      </c>
      <c r="T71" s="3" t="s">
        <v>110</v>
      </c>
      <c r="U71" s="3" t="s">
        <v>110</v>
      </c>
      <c r="V71" s="3" t="s">
        <v>110</v>
      </c>
      <c r="W71" s="3" t="s">
        <v>110</v>
      </c>
      <c r="X71" s="3" t="s">
        <v>110</v>
      </c>
      <c r="Y71" s="3" t="s">
        <v>110</v>
      </c>
      <c r="Z71" s="3" t="s">
        <v>110</v>
      </c>
      <c r="AA71" s="3" t="s">
        <v>110</v>
      </c>
      <c r="AB71" s="3" t="s">
        <v>110</v>
      </c>
      <c r="AC71" s="3" t="s">
        <v>110</v>
      </c>
      <c r="AD71" s="3" t="s">
        <v>110</v>
      </c>
      <c r="AE71" s="44"/>
      <c r="AF71" s="19" t="s">
        <v>110</v>
      </c>
      <c r="AG71" s="19" t="s">
        <v>110</v>
      </c>
      <c r="AH71" s="19" t="s">
        <v>110</v>
      </c>
      <c r="AI71" s="19" t="s">
        <v>110</v>
      </c>
      <c r="AJ71" s="19" t="s">
        <v>110</v>
      </c>
      <c r="AK71" s="19" t="s">
        <v>110</v>
      </c>
      <c r="AL71" s="37" t="s">
        <v>186</v>
      </c>
    </row>
    <row r="72" spans="1:38" ht="26.25" customHeight="1" thickBot="1" x14ac:dyDescent="0.3">
      <c r="A72" s="51" t="s">
        <v>101</v>
      </c>
      <c r="B72" s="51" t="s">
        <v>247</v>
      </c>
      <c r="C72" s="52" t="s">
        <v>248</v>
      </c>
      <c r="D72" s="53"/>
      <c r="E72" s="3" t="s">
        <v>110</v>
      </c>
      <c r="F72" s="3" t="s">
        <v>110</v>
      </c>
      <c r="G72" s="3" t="s">
        <v>110</v>
      </c>
      <c r="H72" s="3" t="s">
        <v>110</v>
      </c>
      <c r="I72" s="3" t="s">
        <v>110</v>
      </c>
      <c r="J72" s="3" t="s">
        <v>110</v>
      </c>
      <c r="K72" s="3" t="s">
        <v>110</v>
      </c>
      <c r="L72" s="3" t="s">
        <v>110</v>
      </c>
      <c r="M72" s="3" t="s">
        <v>110</v>
      </c>
      <c r="N72" s="3" t="s">
        <v>110</v>
      </c>
      <c r="O72" s="3" t="s">
        <v>110</v>
      </c>
      <c r="P72" s="3" t="s">
        <v>110</v>
      </c>
      <c r="Q72" s="3" t="s">
        <v>110</v>
      </c>
      <c r="R72" s="3" t="s">
        <v>110</v>
      </c>
      <c r="S72" s="3" t="s">
        <v>110</v>
      </c>
      <c r="T72" s="3" t="s">
        <v>110</v>
      </c>
      <c r="U72" s="3" t="s">
        <v>110</v>
      </c>
      <c r="V72" s="3" t="s">
        <v>110</v>
      </c>
      <c r="W72" s="3" t="s">
        <v>110</v>
      </c>
      <c r="X72" s="3" t="s">
        <v>110</v>
      </c>
      <c r="Y72" s="3" t="s">
        <v>110</v>
      </c>
      <c r="Z72" s="3" t="s">
        <v>110</v>
      </c>
      <c r="AA72" s="3" t="s">
        <v>110</v>
      </c>
      <c r="AB72" s="3" t="s">
        <v>110</v>
      </c>
      <c r="AC72" s="3" t="s">
        <v>110</v>
      </c>
      <c r="AD72" s="3" t="s">
        <v>110</v>
      </c>
      <c r="AE72" s="44"/>
      <c r="AF72" s="19" t="s">
        <v>110</v>
      </c>
      <c r="AG72" s="19" t="s">
        <v>110</v>
      </c>
      <c r="AH72" s="19" t="s">
        <v>110</v>
      </c>
      <c r="AI72" s="19" t="s">
        <v>110</v>
      </c>
      <c r="AJ72" s="19" t="s">
        <v>110</v>
      </c>
      <c r="AK72" s="19" t="s">
        <v>110</v>
      </c>
      <c r="AL72" s="37" t="s">
        <v>249</v>
      </c>
    </row>
    <row r="73" spans="1:38" ht="26.25" customHeight="1" thickBot="1" x14ac:dyDescent="0.3">
      <c r="A73" s="51" t="s">
        <v>101</v>
      </c>
      <c r="B73" s="51" t="s">
        <v>250</v>
      </c>
      <c r="C73" s="52" t="s">
        <v>251</v>
      </c>
      <c r="D73" s="53"/>
      <c r="E73" s="3" t="s">
        <v>110</v>
      </c>
      <c r="F73" s="3" t="s">
        <v>110</v>
      </c>
      <c r="G73" s="3" t="s">
        <v>110</v>
      </c>
      <c r="H73" s="3" t="s">
        <v>110</v>
      </c>
      <c r="I73" s="3" t="s">
        <v>110</v>
      </c>
      <c r="J73" s="3" t="s">
        <v>110</v>
      </c>
      <c r="K73" s="3" t="s">
        <v>110</v>
      </c>
      <c r="L73" s="3" t="s">
        <v>110</v>
      </c>
      <c r="M73" s="3" t="s">
        <v>110</v>
      </c>
      <c r="N73" s="3" t="s">
        <v>110</v>
      </c>
      <c r="O73" s="3" t="s">
        <v>110</v>
      </c>
      <c r="P73" s="3" t="s">
        <v>110</v>
      </c>
      <c r="Q73" s="3" t="s">
        <v>110</v>
      </c>
      <c r="R73" s="3" t="s">
        <v>110</v>
      </c>
      <c r="S73" s="3" t="s">
        <v>110</v>
      </c>
      <c r="T73" s="3" t="s">
        <v>110</v>
      </c>
      <c r="U73" s="3" t="s">
        <v>110</v>
      </c>
      <c r="V73" s="3" t="s">
        <v>110</v>
      </c>
      <c r="W73" s="3" t="s">
        <v>110</v>
      </c>
      <c r="X73" s="3" t="s">
        <v>110</v>
      </c>
      <c r="Y73" s="3" t="s">
        <v>110</v>
      </c>
      <c r="Z73" s="3" t="s">
        <v>110</v>
      </c>
      <c r="AA73" s="3" t="s">
        <v>110</v>
      </c>
      <c r="AB73" s="3" t="s">
        <v>110</v>
      </c>
      <c r="AC73" s="3" t="s">
        <v>110</v>
      </c>
      <c r="AD73" s="3" t="s">
        <v>110</v>
      </c>
      <c r="AE73" s="44"/>
      <c r="AF73" s="19" t="s">
        <v>110</v>
      </c>
      <c r="AG73" s="19" t="s">
        <v>110</v>
      </c>
      <c r="AH73" s="19" t="s">
        <v>110</v>
      </c>
      <c r="AI73" s="19" t="s">
        <v>110</v>
      </c>
      <c r="AJ73" s="19" t="s">
        <v>110</v>
      </c>
      <c r="AK73" s="19" t="s">
        <v>110</v>
      </c>
      <c r="AL73" s="37" t="s">
        <v>252</v>
      </c>
    </row>
    <row r="74" spans="1:38" ht="26.25" customHeight="1" thickBot="1" x14ac:dyDescent="0.3">
      <c r="A74" s="51" t="s">
        <v>101</v>
      </c>
      <c r="B74" s="51" t="s">
        <v>253</v>
      </c>
      <c r="C74" s="52" t="s">
        <v>254</v>
      </c>
      <c r="D74" s="53"/>
      <c r="E74" s="3" t="s">
        <v>110</v>
      </c>
      <c r="F74" s="3" t="s">
        <v>110</v>
      </c>
      <c r="G74" s="3" t="s">
        <v>110</v>
      </c>
      <c r="H74" s="3" t="s">
        <v>110</v>
      </c>
      <c r="I74" s="3" t="s">
        <v>110</v>
      </c>
      <c r="J74" s="3" t="s">
        <v>110</v>
      </c>
      <c r="K74" s="3" t="s">
        <v>110</v>
      </c>
      <c r="L74" s="3" t="s">
        <v>110</v>
      </c>
      <c r="M74" s="3" t="s">
        <v>110</v>
      </c>
      <c r="N74" s="3" t="s">
        <v>110</v>
      </c>
      <c r="O74" s="3" t="s">
        <v>110</v>
      </c>
      <c r="P74" s="3" t="s">
        <v>110</v>
      </c>
      <c r="Q74" s="3" t="s">
        <v>110</v>
      </c>
      <c r="R74" s="3" t="s">
        <v>110</v>
      </c>
      <c r="S74" s="3" t="s">
        <v>110</v>
      </c>
      <c r="T74" s="3" t="s">
        <v>110</v>
      </c>
      <c r="U74" s="3" t="s">
        <v>110</v>
      </c>
      <c r="V74" s="3" t="s">
        <v>110</v>
      </c>
      <c r="W74" s="3" t="s">
        <v>110</v>
      </c>
      <c r="X74" s="3" t="s">
        <v>110</v>
      </c>
      <c r="Y74" s="3" t="s">
        <v>110</v>
      </c>
      <c r="Z74" s="3" t="s">
        <v>110</v>
      </c>
      <c r="AA74" s="3" t="s">
        <v>110</v>
      </c>
      <c r="AB74" s="3" t="s">
        <v>110</v>
      </c>
      <c r="AC74" s="3" t="s">
        <v>110</v>
      </c>
      <c r="AD74" s="3" t="s">
        <v>110</v>
      </c>
      <c r="AE74" s="44"/>
      <c r="AF74" s="19" t="s">
        <v>110</v>
      </c>
      <c r="AG74" s="19" t="s">
        <v>110</v>
      </c>
      <c r="AH74" s="19" t="s">
        <v>110</v>
      </c>
      <c r="AI74" s="19" t="s">
        <v>110</v>
      </c>
      <c r="AJ74" s="19" t="s">
        <v>110</v>
      </c>
      <c r="AK74" s="19" t="s">
        <v>110</v>
      </c>
      <c r="AL74" s="37" t="s">
        <v>255</v>
      </c>
    </row>
    <row r="75" spans="1:38" ht="26.25" customHeight="1" thickBot="1" x14ac:dyDescent="0.3">
      <c r="A75" s="51" t="s">
        <v>101</v>
      </c>
      <c r="B75" s="51" t="s">
        <v>256</v>
      </c>
      <c r="C75" s="52" t="s">
        <v>257</v>
      </c>
      <c r="D75" s="58"/>
      <c r="E75" s="3" t="s">
        <v>110</v>
      </c>
      <c r="F75" s="3" t="s">
        <v>110</v>
      </c>
      <c r="G75" s="3" t="s">
        <v>110</v>
      </c>
      <c r="H75" s="3" t="s">
        <v>110</v>
      </c>
      <c r="I75" s="3" t="s">
        <v>110</v>
      </c>
      <c r="J75" s="3" t="s">
        <v>110</v>
      </c>
      <c r="K75" s="3" t="s">
        <v>110</v>
      </c>
      <c r="L75" s="3" t="s">
        <v>110</v>
      </c>
      <c r="M75" s="3" t="s">
        <v>110</v>
      </c>
      <c r="N75" s="3" t="s">
        <v>110</v>
      </c>
      <c r="O75" s="3" t="s">
        <v>110</v>
      </c>
      <c r="P75" s="3" t="s">
        <v>110</v>
      </c>
      <c r="Q75" s="3" t="s">
        <v>110</v>
      </c>
      <c r="R75" s="3" t="s">
        <v>110</v>
      </c>
      <c r="S75" s="3" t="s">
        <v>110</v>
      </c>
      <c r="T75" s="3" t="s">
        <v>110</v>
      </c>
      <c r="U75" s="3" t="s">
        <v>110</v>
      </c>
      <c r="V75" s="3" t="s">
        <v>110</v>
      </c>
      <c r="W75" s="3" t="s">
        <v>110</v>
      </c>
      <c r="X75" s="3" t="s">
        <v>110</v>
      </c>
      <c r="Y75" s="3" t="s">
        <v>110</v>
      </c>
      <c r="Z75" s="3" t="s">
        <v>110</v>
      </c>
      <c r="AA75" s="3" t="s">
        <v>110</v>
      </c>
      <c r="AB75" s="3" t="s">
        <v>110</v>
      </c>
      <c r="AC75" s="3" t="s">
        <v>110</v>
      </c>
      <c r="AD75" s="3" t="s">
        <v>110</v>
      </c>
      <c r="AE75" s="44"/>
      <c r="AF75" s="19" t="s">
        <v>110</v>
      </c>
      <c r="AG75" s="19" t="s">
        <v>110</v>
      </c>
      <c r="AH75" s="19" t="s">
        <v>110</v>
      </c>
      <c r="AI75" s="19" t="s">
        <v>110</v>
      </c>
      <c r="AJ75" s="19" t="s">
        <v>110</v>
      </c>
      <c r="AK75" s="19" t="s">
        <v>110</v>
      </c>
      <c r="AL75" s="37" t="s">
        <v>258</v>
      </c>
    </row>
    <row r="76" spans="1:38" ht="26.25" customHeight="1" thickBot="1" x14ac:dyDescent="0.3">
      <c r="A76" s="51" t="s">
        <v>101</v>
      </c>
      <c r="B76" s="51" t="s">
        <v>259</v>
      </c>
      <c r="C76" s="52" t="s">
        <v>260</v>
      </c>
      <c r="D76" s="53"/>
      <c r="E76" s="3" t="s">
        <v>110</v>
      </c>
      <c r="F76" s="3" t="s">
        <v>110</v>
      </c>
      <c r="G76" s="3" t="s">
        <v>110</v>
      </c>
      <c r="H76" s="3" t="s">
        <v>110</v>
      </c>
      <c r="I76" s="3" t="s">
        <v>110</v>
      </c>
      <c r="J76" s="3" t="s">
        <v>110</v>
      </c>
      <c r="K76" s="3" t="s">
        <v>110</v>
      </c>
      <c r="L76" s="3" t="s">
        <v>110</v>
      </c>
      <c r="M76" s="3" t="s">
        <v>110</v>
      </c>
      <c r="N76" s="3" t="s">
        <v>110</v>
      </c>
      <c r="O76" s="3" t="s">
        <v>110</v>
      </c>
      <c r="P76" s="3" t="s">
        <v>110</v>
      </c>
      <c r="Q76" s="3" t="s">
        <v>110</v>
      </c>
      <c r="R76" s="3" t="s">
        <v>110</v>
      </c>
      <c r="S76" s="3" t="s">
        <v>110</v>
      </c>
      <c r="T76" s="3" t="s">
        <v>110</v>
      </c>
      <c r="U76" s="3" t="s">
        <v>110</v>
      </c>
      <c r="V76" s="3" t="s">
        <v>110</v>
      </c>
      <c r="W76" s="3" t="s">
        <v>110</v>
      </c>
      <c r="X76" s="3" t="s">
        <v>110</v>
      </c>
      <c r="Y76" s="3" t="s">
        <v>110</v>
      </c>
      <c r="Z76" s="3" t="s">
        <v>110</v>
      </c>
      <c r="AA76" s="3" t="s">
        <v>110</v>
      </c>
      <c r="AB76" s="3" t="s">
        <v>110</v>
      </c>
      <c r="AC76" s="3" t="s">
        <v>110</v>
      </c>
      <c r="AD76" s="3" t="s">
        <v>110</v>
      </c>
      <c r="AE76" s="44"/>
      <c r="AF76" s="19" t="s">
        <v>110</v>
      </c>
      <c r="AG76" s="19" t="s">
        <v>110</v>
      </c>
      <c r="AH76" s="19" t="s">
        <v>110</v>
      </c>
      <c r="AI76" s="19" t="s">
        <v>110</v>
      </c>
      <c r="AJ76" s="19" t="s">
        <v>110</v>
      </c>
      <c r="AK76" s="19" t="s">
        <v>110</v>
      </c>
      <c r="AL76" s="37" t="s">
        <v>261</v>
      </c>
    </row>
    <row r="77" spans="1:38" ht="26.25" customHeight="1" thickBot="1" x14ac:dyDescent="0.3">
      <c r="A77" s="51" t="s">
        <v>101</v>
      </c>
      <c r="B77" s="51" t="s">
        <v>262</v>
      </c>
      <c r="C77" s="52" t="s">
        <v>263</v>
      </c>
      <c r="D77" s="53"/>
      <c r="E77" s="3" t="s">
        <v>110</v>
      </c>
      <c r="F77" s="3" t="s">
        <v>110</v>
      </c>
      <c r="G77" s="3" t="s">
        <v>110</v>
      </c>
      <c r="H77" s="3" t="s">
        <v>110</v>
      </c>
      <c r="I77" s="3" t="s">
        <v>110</v>
      </c>
      <c r="J77" s="3" t="s">
        <v>110</v>
      </c>
      <c r="K77" s="3" t="s">
        <v>110</v>
      </c>
      <c r="L77" s="3" t="s">
        <v>110</v>
      </c>
      <c r="M77" s="3" t="s">
        <v>110</v>
      </c>
      <c r="N77" s="3" t="s">
        <v>110</v>
      </c>
      <c r="O77" s="3" t="s">
        <v>110</v>
      </c>
      <c r="P77" s="3" t="s">
        <v>110</v>
      </c>
      <c r="Q77" s="3" t="s">
        <v>110</v>
      </c>
      <c r="R77" s="3" t="s">
        <v>110</v>
      </c>
      <c r="S77" s="3" t="s">
        <v>110</v>
      </c>
      <c r="T77" s="3" t="s">
        <v>110</v>
      </c>
      <c r="U77" s="3" t="s">
        <v>110</v>
      </c>
      <c r="V77" s="3" t="s">
        <v>110</v>
      </c>
      <c r="W77" s="3" t="s">
        <v>110</v>
      </c>
      <c r="X77" s="3" t="s">
        <v>110</v>
      </c>
      <c r="Y77" s="3" t="s">
        <v>110</v>
      </c>
      <c r="Z77" s="3" t="s">
        <v>110</v>
      </c>
      <c r="AA77" s="3" t="s">
        <v>110</v>
      </c>
      <c r="AB77" s="3" t="s">
        <v>110</v>
      </c>
      <c r="AC77" s="3" t="s">
        <v>110</v>
      </c>
      <c r="AD77" s="3" t="s">
        <v>110</v>
      </c>
      <c r="AE77" s="44"/>
      <c r="AF77" s="19" t="s">
        <v>110</v>
      </c>
      <c r="AG77" s="19" t="s">
        <v>110</v>
      </c>
      <c r="AH77" s="19" t="s">
        <v>110</v>
      </c>
      <c r="AI77" s="19" t="s">
        <v>110</v>
      </c>
      <c r="AJ77" s="19" t="s">
        <v>110</v>
      </c>
      <c r="AK77" s="19" t="s">
        <v>110</v>
      </c>
      <c r="AL77" s="37" t="s">
        <v>264</v>
      </c>
    </row>
    <row r="78" spans="1:38" ht="26.25" customHeight="1" thickBot="1" x14ac:dyDescent="0.3">
      <c r="A78" s="51" t="s">
        <v>101</v>
      </c>
      <c r="B78" s="51" t="s">
        <v>265</v>
      </c>
      <c r="C78" s="52" t="s">
        <v>266</v>
      </c>
      <c r="D78" s="53"/>
      <c r="E78" s="3" t="s">
        <v>110</v>
      </c>
      <c r="F78" s="3" t="s">
        <v>110</v>
      </c>
      <c r="G78" s="3" t="s">
        <v>110</v>
      </c>
      <c r="H78" s="3" t="s">
        <v>110</v>
      </c>
      <c r="I78" s="3" t="s">
        <v>110</v>
      </c>
      <c r="J78" s="3" t="s">
        <v>110</v>
      </c>
      <c r="K78" s="3" t="s">
        <v>110</v>
      </c>
      <c r="L78" s="3" t="s">
        <v>110</v>
      </c>
      <c r="M78" s="3" t="s">
        <v>110</v>
      </c>
      <c r="N78" s="3" t="s">
        <v>110</v>
      </c>
      <c r="O78" s="3" t="s">
        <v>110</v>
      </c>
      <c r="P78" s="3" t="s">
        <v>110</v>
      </c>
      <c r="Q78" s="3" t="s">
        <v>110</v>
      </c>
      <c r="R78" s="3" t="s">
        <v>110</v>
      </c>
      <c r="S78" s="3" t="s">
        <v>110</v>
      </c>
      <c r="T78" s="3" t="s">
        <v>110</v>
      </c>
      <c r="U78" s="3" t="s">
        <v>110</v>
      </c>
      <c r="V78" s="3" t="s">
        <v>110</v>
      </c>
      <c r="W78" s="3" t="s">
        <v>110</v>
      </c>
      <c r="X78" s="3" t="s">
        <v>110</v>
      </c>
      <c r="Y78" s="3" t="s">
        <v>110</v>
      </c>
      <c r="Z78" s="3" t="s">
        <v>110</v>
      </c>
      <c r="AA78" s="3" t="s">
        <v>110</v>
      </c>
      <c r="AB78" s="3" t="s">
        <v>110</v>
      </c>
      <c r="AC78" s="3" t="s">
        <v>110</v>
      </c>
      <c r="AD78" s="3" t="s">
        <v>110</v>
      </c>
      <c r="AE78" s="44"/>
      <c r="AF78" s="19" t="s">
        <v>110</v>
      </c>
      <c r="AG78" s="19" t="s">
        <v>110</v>
      </c>
      <c r="AH78" s="19" t="s">
        <v>110</v>
      </c>
      <c r="AI78" s="19" t="s">
        <v>110</v>
      </c>
      <c r="AJ78" s="19" t="s">
        <v>110</v>
      </c>
      <c r="AK78" s="19" t="s">
        <v>110</v>
      </c>
      <c r="AL78" s="37" t="s">
        <v>267</v>
      </c>
    </row>
    <row r="79" spans="1:38" ht="26.25" customHeight="1" thickBot="1" x14ac:dyDescent="0.3">
      <c r="A79" s="51" t="s">
        <v>101</v>
      </c>
      <c r="B79" s="51" t="s">
        <v>268</v>
      </c>
      <c r="C79" s="52" t="s">
        <v>269</v>
      </c>
      <c r="D79" s="53"/>
      <c r="E79" s="3" t="s">
        <v>110</v>
      </c>
      <c r="F79" s="3" t="s">
        <v>110</v>
      </c>
      <c r="G79" s="3" t="s">
        <v>110</v>
      </c>
      <c r="H79" s="3" t="s">
        <v>110</v>
      </c>
      <c r="I79" s="3" t="s">
        <v>110</v>
      </c>
      <c r="J79" s="3" t="s">
        <v>110</v>
      </c>
      <c r="K79" s="3" t="s">
        <v>110</v>
      </c>
      <c r="L79" s="3" t="s">
        <v>110</v>
      </c>
      <c r="M79" s="3" t="s">
        <v>110</v>
      </c>
      <c r="N79" s="3" t="s">
        <v>110</v>
      </c>
      <c r="O79" s="3" t="s">
        <v>110</v>
      </c>
      <c r="P79" s="3" t="s">
        <v>110</v>
      </c>
      <c r="Q79" s="3" t="s">
        <v>110</v>
      </c>
      <c r="R79" s="3" t="s">
        <v>110</v>
      </c>
      <c r="S79" s="3" t="s">
        <v>110</v>
      </c>
      <c r="T79" s="3" t="s">
        <v>110</v>
      </c>
      <c r="U79" s="3" t="s">
        <v>110</v>
      </c>
      <c r="V79" s="3" t="s">
        <v>110</v>
      </c>
      <c r="W79" s="3" t="s">
        <v>110</v>
      </c>
      <c r="X79" s="3" t="s">
        <v>110</v>
      </c>
      <c r="Y79" s="3" t="s">
        <v>110</v>
      </c>
      <c r="Z79" s="3" t="s">
        <v>110</v>
      </c>
      <c r="AA79" s="3" t="s">
        <v>110</v>
      </c>
      <c r="AB79" s="3" t="s">
        <v>110</v>
      </c>
      <c r="AC79" s="3" t="s">
        <v>110</v>
      </c>
      <c r="AD79" s="3" t="s">
        <v>110</v>
      </c>
      <c r="AE79" s="44"/>
      <c r="AF79" s="19" t="s">
        <v>110</v>
      </c>
      <c r="AG79" s="19" t="s">
        <v>110</v>
      </c>
      <c r="AH79" s="19" t="s">
        <v>110</v>
      </c>
      <c r="AI79" s="19" t="s">
        <v>110</v>
      </c>
      <c r="AJ79" s="19" t="s">
        <v>110</v>
      </c>
      <c r="AK79" s="19" t="s">
        <v>110</v>
      </c>
      <c r="AL79" s="37" t="s">
        <v>270</v>
      </c>
    </row>
    <row r="80" spans="1:38" ht="26.25" customHeight="1" thickBot="1" x14ac:dyDescent="0.3">
      <c r="A80" s="51" t="s">
        <v>101</v>
      </c>
      <c r="B80" s="55" t="s">
        <v>271</v>
      </c>
      <c r="C80" s="57" t="s">
        <v>272</v>
      </c>
      <c r="D80" s="53"/>
      <c r="E80" s="3" t="s">
        <v>110</v>
      </c>
      <c r="F80" s="3" t="s">
        <v>110</v>
      </c>
      <c r="G80" s="3" t="s">
        <v>110</v>
      </c>
      <c r="H80" s="3" t="s">
        <v>110</v>
      </c>
      <c r="I80" s="3" t="s">
        <v>110</v>
      </c>
      <c r="J80" s="3" t="s">
        <v>110</v>
      </c>
      <c r="K80" s="3" t="s">
        <v>110</v>
      </c>
      <c r="L80" s="3" t="s">
        <v>110</v>
      </c>
      <c r="M80" s="3" t="s">
        <v>110</v>
      </c>
      <c r="N80" s="3" t="s">
        <v>110</v>
      </c>
      <c r="O80" s="3" t="s">
        <v>110</v>
      </c>
      <c r="P80" s="3" t="s">
        <v>110</v>
      </c>
      <c r="Q80" s="3" t="s">
        <v>110</v>
      </c>
      <c r="R80" s="3" t="s">
        <v>110</v>
      </c>
      <c r="S80" s="3" t="s">
        <v>110</v>
      </c>
      <c r="T80" s="3" t="s">
        <v>110</v>
      </c>
      <c r="U80" s="3" t="s">
        <v>110</v>
      </c>
      <c r="V80" s="3" t="s">
        <v>110</v>
      </c>
      <c r="W80" s="3" t="s">
        <v>110</v>
      </c>
      <c r="X80" s="3" t="s">
        <v>110</v>
      </c>
      <c r="Y80" s="3" t="s">
        <v>110</v>
      </c>
      <c r="Z80" s="3" t="s">
        <v>110</v>
      </c>
      <c r="AA80" s="3" t="s">
        <v>110</v>
      </c>
      <c r="AB80" s="3" t="s">
        <v>110</v>
      </c>
      <c r="AC80" s="3" t="s">
        <v>110</v>
      </c>
      <c r="AD80" s="3" t="s">
        <v>110</v>
      </c>
      <c r="AE80" s="44"/>
      <c r="AF80" s="19" t="s">
        <v>110</v>
      </c>
      <c r="AG80" s="19" t="s">
        <v>110</v>
      </c>
      <c r="AH80" s="19" t="s">
        <v>110</v>
      </c>
      <c r="AI80" s="19" t="s">
        <v>110</v>
      </c>
      <c r="AJ80" s="19" t="s">
        <v>110</v>
      </c>
      <c r="AK80" s="19" t="s">
        <v>110</v>
      </c>
      <c r="AL80" s="37" t="s">
        <v>186</v>
      </c>
    </row>
    <row r="81" spans="1:38" ht="26.25" customHeight="1" thickBot="1" x14ac:dyDescent="0.3">
      <c r="A81" s="51" t="s">
        <v>101</v>
      </c>
      <c r="B81" s="55" t="s">
        <v>273</v>
      </c>
      <c r="C81" s="57" t="s">
        <v>274</v>
      </c>
      <c r="D81" s="53"/>
      <c r="E81" s="3" t="s">
        <v>110</v>
      </c>
      <c r="F81" s="3" t="s">
        <v>110</v>
      </c>
      <c r="G81" s="3" t="s">
        <v>110</v>
      </c>
      <c r="H81" s="3" t="s">
        <v>110</v>
      </c>
      <c r="I81" s="3" t="s">
        <v>110</v>
      </c>
      <c r="J81" s="3" t="s">
        <v>110</v>
      </c>
      <c r="K81" s="3" t="s">
        <v>110</v>
      </c>
      <c r="L81" s="3" t="s">
        <v>110</v>
      </c>
      <c r="M81" s="3" t="s">
        <v>110</v>
      </c>
      <c r="N81" s="3" t="s">
        <v>110</v>
      </c>
      <c r="O81" s="3" t="s">
        <v>110</v>
      </c>
      <c r="P81" s="3" t="s">
        <v>110</v>
      </c>
      <c r="Q81" s="3" t="s">
        <v>110</v>
      </c>
      <c r="R81" s="3" t="s">
        <v>110</v>
      </c>
      <c r="S81" s="3" t="s">
        <v>110</v>
      </c>
      <c r="T81" s="3" t="s">
        <v>110</v>
      </c>
      <c r="U81" s="3" t="s">
        <v>110</v>
      </c>
      <c r="V81" s="3" t="s">
        <v>110</v>
      </c>
      <c r="W81" s="3" t="s">
        <v>110</v>
      </c>
      <c r="X81" s="3" t="s">
        <v>110</v>
      </c>
      <c r="Y81" s="3" t="s">
        <v>110</v>
      </c>
      <c r="Z81" s="3" t="s">
        <v>110</v>
      </c>
      <c r="AA81" s="3" t="s">
        <v>110</v>
      </c>
      <c r="AB81" s="3" t="s">
        <v>110</v>
      </c>
      <c r="AC81" s="3" t="s">
        <v>110</v>
      </c>
      <c r="AD81" s="3" t="s">
        <v>110</v>
      </c>
      <c r="AE81" s="44"/>
      <c r="AF81" s="19" t="s">
        <v>110</v>
      </c>
      <c r="AG81" s="19" t="s">
        <v>110</v>
      </c>
      <c r="AH81" s="19" t="s">
        <v>110</v>
      </c>
      <c r="AI81" s="19" t="s">
        <v>110</v>
      </c>
      <c r="AJ81" s="19" t="s">
        <v>110</v>
      </c>
      <c r="AK81" s="19" t="s">
        <v>110</v>
      </c>
      <c r="AL81" s="37" t="s">
        <v>275</v>
      </c>
    </row>
    <row r="82" spans="1:38" ht="26.25" customHeight="1" thickBot="1" x14ac:dyDescent="0.3">
      <c r="A82" s="51" t="s">
        <v>276</v>
      </c>
      <c r="B82" s="55" t="s">
        <v>277</v>
      </c>
      <c r="C82" s="61" t="s">
        <v>278</v>
      </c>
      <c r="D82" s="53"/>
      <c r="E82" s="3" t="s">
        <v>110</v>
      </c>
      <c r="F82" s="3" t="s">
        <v>110</v>
      </c>
      <c r="G82" s="3" t="s">
        <v>110</v>
      </c>
      <c r="H82" s="3" t="s">
        <v>110</v>
      </c>
      <c r="I82" s="3" t="s">
        <v>110</v>
      </c>
      <c r="J82" s="3" t="s">
        <v>110</v>
      </c>
      <c r="K82" s="3" t="s">
        <v>110</v>
      </c>
      <c r="L82" s="3" t="s">
        <v>110</v>
      </c>
      <c r="M82" s="3" t="s">
        <v>110</v>
      </c>
      <c r="N82" s="3" t="s">
        <v>110</v>
      </c>
      <c r="O82" s="3" t="s">
        <v>110</v>
      </c>
      <c r="P82" s="3" t="s">
        <v>110</v>
      </c>
      <c r="Q82" s="3" t="s">
        <v>110</v>
      </c>
      <c r="R82" s="3" t="s">
        <v>110</v>
      </c>
      <c r="S82" s="3" t="s">
        <v>110</v>
      </c>
      <c r="T82" s="3" t="s">
        <v>110</v>
      </c>
      <c r="U82" s="3" t="s">
        <v>110</v>
      </c>
      <c r="V82" s="3" t="s">
        <v>110</v>
      </c>
      <c r="W82" s="3" t="s">
        <v>110</v>
      </c>
      <c r="X82" s="3" t="s">
        <v>110</v>
      </c>
      <c r="Y82" s="3" t="s">
        <v>110</v>
      </c>
      <c r="Z82" s="3" t="s">
        <v>110</v>
      </c>
      <c r="AA82" s="3" t="s">
        <v>110</v>
      </c>
      <c r="AB82" s="3" t="s">
        <v>110</v>
      </c>
      <c r="AC82" s="3" t="s">
        <v>110</v>
      </c>
      <c r="AD82" s="3" t="s">
        <v>110</v>
      </c>
      <c r="AE82" s="44"/>
      <c r="AF82" s="19" t="s">
        <v>110</v>
      </c>
      <c r="AG82" s="19" t="s">
        <v>110</v>
      </c>
      <c r="AH82" s="19" t="s">
        <v>110</v>
      </c>
      <c r="AI82" s="19" t="s">
        <v>110</v>
      </c>
      <c r="AJ82" s="19" t="s">
        <v>110</v>
      </c>
      <c r="AK82" s="19" t="s">
        <v>110</v>
      </c>
      <c r="AL82" s="37" t="s">
        <v>279</v>
      </c>
    </row>
    <row r="83" spans="1:38" ht="26.25" customHeight="1" thickBot="1" x14ac:dyDescent="0.3">
      <c r="A83" s="51" t="s">
        <v>101</v>
      </c>
      <c r="B83" s="62" t="s">
        <v>280</v>
      </c>
      <c r="C83" s="63" t="s">
        <v>281</v>
      </c>
      <c r="D83" s="53"/>
      <c r="E83" s="3" t="s">
        <v>110</v>
      </c>
      <c r="F83" s="3" t="s">
        <v>110</v>
      </c>
      <c r="G83" s="3" t="s">
        <v>110</v>
      </c>
      <c r="H83" s="3" t="s">
        <v>110</v>
      </c>
      <c r="I83" s="3" t="s">
        <v>110</v>
      </c>
      <c r="J83" s="3" t="s">
        <v>110</v>
      </c>
      <c r="K83" s="3" t="s">
        <v>110</v>
      </c>
      <c r="L83" s="3" t="s">
        <v>110</v>
      </c>
      <c r="M83" s="3" t="s">
        <v>110</v>
      </c>
      <c r="N83" s="3" t="s">
        <v>110</v>
      </c>
      <c r="O83" s="3" t="s">
        <v>110</v>
      </c>
      <c r="P83" s="3" t="s">
        <v>110</v>
      </c>
      <c r="Q83" s="3" t="s">
        <v>110</v>
      </c>
      <c r="R83" s="3" t="s">
        <v>110</v>
      </c>
      <c r="S83" s="3" t="s">
        <v>110</v>
      </c>
      <c r="T83" s="3" t="s">
        <v>110</v>
      </c>
      <c r="U83" s="3" t="s">
        <v>110</v>
      </c>
      <c r="V83" s="3" t="s">
        <v>110</v>
      </c>
      <c r="W83" s="3" t="s">
        <v>110</v>
      </c>
      <c r="X83" s="3" t="s">
        <v>110</v>
      </c>
      <c r="Y83" s="3" t="s">
        <v>110</v>
      </c>
      <c r="Z83" s="3" t="s">
        <v>110</v>
      </c>
      <c r="AA83" s="3" t="s">
        <v>110</v>
      </c>
      <c r="AB83" s="3" t="s">
        <v>110</v>
      </c>
      <c r="AC83" s="3" t="s">
        <v>110</v>
      </c>
      <c r="AD83" s="3" t="s">
        <v>110</v>
      </c>
      <c r="AE83" s="44"/>
      <c r="AF83" s="19" t="s">
        <v>110</v>
      </c>
      <c r="AG83" s="19" t="s">
        <v>110</v>
      </c>
      <c r="AH83" s="19" t="s">
        <v>110</v>
      </c>
      <c r="AI83" s="19" t="s">
        <v>110</v>
      </c>
      <c r="AJ83" s="19" t="s">
        <v>110</v>
      </c>
      <c r="AK83" s="19" t="s">
        <v>110</v>
      </c>
      <c r="AL83" s="37" t="s">
        <v>186</v>
      </c>
    </row>
    <row r="84" spans="1:38" ht="26.25" customHeight="1" thickBot="1" x14ac:dyDescent="0.3">
      <c r="A84" s="51" t="s">
        <v>101</v>
      </c>
      <c r="B84" s="62" t="s">
        <v>282</v>
      </c>
      <c r="C84" s="63" t="s">
        <v>283</v>
      </c>
      <c r="D84" s="53"/>
      <c r="E84" s="3" t="s">
        <v>110</v>
      </c>
      <c r="F84" s="3" t="s">
        <v>110</v>
      </c>
      <c r="G84" s="3" t="s">
        <v>110</v>
      </c>
      <c r="H84" s="3" t="s">
        <v>110</v>
      </c>
      <c r="I84" s="3" t="s">
        <v>110</v>
      </c>
      <c r="J84" s="3" t="s">
        <v>110</v>
      </c>
      <c r="K84" s="3" t="s">
        <v>110</v>
      </c>
      <c r="L84" s="3" t="s">
        <v>110</v>
      </c>
      <c r="M84" s="3" t="s">
        <v>110</v>
      </c>
      <c r="N84" s="3" t="s">
        <v>110</v>
      </c>
      <c r="O84" s="3" t="s">
        <v>110</v>
      </c>
      <c r="P84" s="3" t="s">
        <v>110</v>
      </c>
      <c r="Q84" s="3" t="s">
        <v>110</v>
      </c>
      <c r="R84" s="3" t="s">
        <v>110</v>
      </c>
      <c r="S84" s="3" t="s">
        <v>110</v>
      </c>
      <c r="T84" s="3" t="s">
        <v>110</v>
      </c>
      <c r="U84" s="3" t="s">
        <v>110</v>
      </c>
      <c r="V84" s="3" t="s">
        <v>110</v>
      </c>
      <c r="W84" s="3" t="s">
        <v>110</v>
      </c>
      <c r="X84" s="3" t="s">
        <v>110</v>
      </c>
      <c r="Y84" s="3" t="s">
        <v>110</v>
      </c>
      <c r="Z84" s="3" t="s">
        <v>110</v>
      </c>
      <c r="AA84" s="3" t="s">
        <v>110</v>
      </c>
      <c r="AB84" s="3" t="s">
        <v>110</v>
      </c>
      <c r="AC84" s="3" t="s">
        <v>110</v>
      </c>
      <c r="AD84" s="3" t="s">
        <v>110</v>
      </c>
      <c r="AE84" s="44"/>
      <c r="AF84" s="19" t="s">
        <v>110</v>
      </c>
      <c r="AG84" s="19" t="s">
        <v>110</v>
      </c>
      <c r="AH84" s="19" t="s">
        <v>110</v>
      </c>
      <c r="AI84" s="19" t="s">
        <v>110</v>
      </c>
      <c r="AJ84" s="19" t="s">
        <v>110</v>
      </c>
      <c r="AK84" s="19" t="s">
        <v>110</v>
      </c>
      <c r="AL84" s="37" t="s">
        <v>186</v>
      </c>
    </row>
    <row r="85" spans="1:38" ht="26.25" customHeight="1" thickBot="1" x14ac:dyDescent="0.3">
      <c r="A85" s="51" t="s">
        <v>276</v>
      </c>
      <c r="B85" s="57" t="s">
        <v>284</v>
      </c>
      <c r="C85" s="63" t="s">
        <v>285</v>
      </c>
      <c r="D85" s="53"/>
      <c r="E85" s="3" t="s">
        <v>110</v>
      </c>
      <c r="F85" s="3" t="s">
        <v>110</v>
      </c>
      <c r="G85" s="3" t="s">
        <v>110</v>
      </c>
      <c r="H85" s="3" t="s">
        <v>110</v>
      </c>
      <c r="I85" s="3" t="s">
        <v>110</v>
      </c>
      <c r="J85" s="3" t="s">
        <v>110</v>
      </c>
      <c r="K85" s="3" t="s">
        <v>110</v>
      </c>
      <c r="L85" s="3" t="s">
        <v>110</v>
      </c>
      <c r="M85" s="3" t="s">
        <v>110</v>
      </c>
      <c r="N85" s="3" t="s">
        <v>110</v>
      </c>
      <c r="O85" s="3" t="s">
        <v>110</v>
      </c>
      <c r="P85" s="3" t="s">
        <v>110</v>
      </c>
      <c r="Q85" s="3" t="s">
        <v>110</v>
      </c>
      <c r="R85" s="3" t="s">
        <v>110</v>
      </c>
      <c r="S85" s="3" t="s">
        <v>110</v>
      </c>
      <c r="T85" s="3" t="s">
        <v>110</v>
      </c>
      <c r="U85" s="3" t="s">
        <v>110</v>
      </c>
      <c r="V85" s="3" t="s">
        <v>110</v>
      </c>
      <c r="W85" s="3" t="s">
        <v>110</v>
      </c>
      <c r="X85" s="3" t="s">
        <v>110</v>
      </c>
      <c r="Y85" s="3" t="s">
        <v>110</v>
      </c>
      <c r="Z85" s="3" t="s">
        <v>110</v>
      </c>
      <c r="AA85" s="3" t="s">
        <v>110</v>
      </c>
      <c r="AB85" s="3" t="s">
        <v>110</v>
      </c>
      <c r="AC85" s="3" t="s">
        <v>110</v>
      </c>
      <c r="AD85" s="3" t="s">
        <v>110</v>
      </c>
      <c r="AE85" s="44"/>
      <c r="AF85" s="19" t="s">
        <v>110</v>
      </c>
      <c r="AG85" s="19" t="s">
        <v>110</v>
      </c>
      <c r="AH85" s="19" t="s">
        <v>110</v>
      </c>
      <c r="AI85" s="19" t="s">
        <v>110</v>
      </c>
      <c r="AJ85" s="19" t="s">
        <v>110</v>
      </c>
      <c r="AK85" s="19" t="s">
        <v>110</v>
      </c>
      <c r="AL85" s="37" t="s">
        <v>286</v>
      </c>
    </row>
    <row r="86" spans="1:38" ht="26.25" customHeight="1" thickBot="1" x14ac:dyDescent="0.3">
      <c r="A86" s="51" t="s">
        <v>276</v>
      </c>
      <c r="B86" s="57" t="s">
        <v>287</v>
      </c>
      <c r="C86" s="61" t="s">
        <v>288</v>
      </c>
      <c r="D86" s="53"/>
      <c r="E86" s="3" t="s">
        <v>110</v>
      </c>
      <c r="F86" s="3" t="s">
        <v>110</v>
      </c>
      <c r="G86" s="3" t="s">
        <v>110</v>
      </c>
      <c r="H86" s="3" t="s">
        <v>110</v>
      </c>
      <c r="I86" s="3" t="s">
        <v>110</v>
      </c>
      <c r="J86" s="3" t="s">
        <v>110</v>
      </c>
      <c r="K86" s="3" t="s">
        <v>110</v>
      </c>
      <c r="L86" s="3" t="s">
        <v>110</v>
      </c>
      <c r="M86" s="3" t="s">
        <v>110</v>
      </c>
      <c r="N86" s="3" t="s">
        <v>110</v>
      </c>
      <c r="O86" s="3" t="s">
        <v>110</v>
      </c>
      <c r="P86" s="3" t="s">
        <v>110</v>
      </c>
      <c r="Q86" s="3" t="s">
        <v>110</v>
      </c>
      <c r="R86" s="3" t="s">
        <v>110</v>
      </c>
      <c r="S86" s="3" t="s">
        <v>110</v>
      </c>
      <c r="T86" s="3" t="s">
        <v>110</v>
      </c>
      <c r="U86" s="3" t="s">
        <v>110</v>
      </c>
      <c r="V86" s="3" t="s">
        <v>110</v>
      </c>
      <c r="W86" s="3" t="s">
        <v>110</v>
      </c>
      <c r="X86" s="3" t="s">
        <v>110</v>
      </c>
      <c r="Y86" s="3" t="s">
        <v>110</v>
      </c>
      <c r="Z86" s="3" t="s">
        <v>110</v>
      </c>
      <c r="AA86" s="3" t="s">
        <v>110</v>
      </c>
      <c r="AB86" s="3" t="s">
        <v>110</v>
      </c>
      <c r="AC86" s="3" t="s">
        <v>110</v>
      </c>
      <c r="AD86" s="3" t="s">
        <v>110</v>
      </c>
      <c r="AE86" s="44"/>
      <c r="AF86" s="19" t="s">
        <v>110</v>
      </c>
      <c r="AG86" s="19" t="s">
        <v>110</v>
      </c>
      <c r="AH86" s="19" t="s">
        <v>110</v>
      </c>
      <c r="AI86" s="19" t="s">
        <v>110</v>
      </c>
      <c r="AJ86" s="19" t="s">
        <v>110</v>
      </c>
      <c r="AK86" s="19" t="s">
        <v>110</v>
      </c>
      <c r="AL86" s="37" t="s">
        <v>279</v>
      </c>
    </row>
    <row r="87" spans="1:38" ht="26.25" customHeight="1" thickBot="1" x14ac:dyDescent="0.3">
      <c r="A87" s="51" t="s">
        <v>276</v>
      </c>
      <c r="B87" s="57" t="s">
        <v>289</v>
      </c>
      <c r="C87" s="61" t="s">
        <v>290</v>
      </c>
      <c r="D87" s="53"/>
      <c r="E87" s="3" t="s">
        <v>110</v>
      </c>
      <c r="F87" s="3" t="s">
        <v>110</v>
      </c>
      <c r="G87" s="3" t="s">
        <v>110</v>
      </c>
      <c r="H87" s="3" t="s">
        <v>110</v>
      </c>
      <c r="I87" s="3" t="s">
        <v>110</v>
      </c>
      <c r="J87" s="3" t="s">
        <v>110</v>
      </c>
      <c r="K87" s="3" t="s">
        <v>110</v>
      </c>
      <c r="L87" s="3" t="s">
        <v>110</v>
      </c>
      <c r="M87" s="3" t="s">
        <v>110</v>
      </c>
      <c r="N87" s="3" t="s">
        <v>110</v>
      </c>
      <c r="O87" s="3" t="s">
        <v>110</v>
      </c>
      <c r="P87" s="3" t="s">
        <v>110</v>
      </c>
      <c r="Q87" s="3" t="s">
        <v>110</v>
      </c>
      <c r="R87" s="3" t="s">
        <v>110</v>
      </c>
      <c r="S87" s="3" t="s">
        <v>110</v>
      </c>
      <c r="T87" s="3" t="s">
        <v>110</v>
      </c>
      <c r="U87" s="3" t="s">
        <v>110</v>
      </c>
      <c r="V87" s="3" t="s">
        <v>110</v>
      </c>
      <c r="W87" s="3" t="s">
        <v>110</v>
      </c>
      <c r="X87" s="3" t="s">
        <v>110</v>
      </c>
      <c r="Y87" s="3" t="s">
        <v>110</v>
      </c>
      <c r="Z87" s="3" t="s">
        <v>110</v>
      </c>
      <c r="AA87" s="3" t="s">
        <v>110</v>
      </c>
      <c r="AB87" s="3" t="s">
        <v>110</v>
      </c>
      <c r="AC87" s="3" t="s">
        <v>110</v>
      </c>
      <c r="AD87" s="3" t="s">
        <v>110</v>
      </c>
      <c r="AE87" s="44"/>
      <c r="AF87" s="19" t="s">
        <v>110</v>
      </c>
      <c r="AG87" s="19" t="s">
        <v>110</v>
      </c>
      <c r="AH87" s="19" t="s">
        <v>110</v>
      </c>
      <c r="AI87" s="19" t="s">
        <v>110</v>
      </c>
      <c r="AJ87" s="19" t="s">
        <v>110</v>
      </c>
      <c r="AK87" s="19" t="s">
        <v>110</v>
      </c>
      <c r="AL87" s="37" t="s">
        <v>279</v>
      </c>
    </row>
    <row r="88" spans="1:38" ht="26.25" customHeight="1" thickBot="1" x14ac:dyDescent="0.3">
      <c r="A88" s="51" t="s">
        <v>276</v>
      </c>
      <c r="B88" s="57" t="s">
        <v>291</v>
      </c>
      <c r="C88" s="61" t="s">
        <v>292</v>
      </c>
      <c r="D88" s="53"/>
      <c r="E88" s="3" t="s">
        <v>110</v>
      </c>
      <c r="F88" s="3" t="s">
        <v>110</v>
      </c>
      <c r="G88" s="3" t="s">
        <v>110</v>
      </c>
      <c r="H88" s="3" t="s">
        <v>110</v>
      </c>
      <c r="I88" s="3" t="s">
        <v>110</v>
      </c>
      <c r="J88" s="3" t="s">
        <v>110</v>
      </c>
      <c r="K88" s="3" t="s">
        <v>110</v>
      </c>
      <c r="L88" s="3" t="s">
        <v>110</v>
      </c>
      <c r="M88" s="3" t="s">
        <v>110</v>
      </c>
      <c r="N88" s="3" t="s">
        <v>110</v>
      </c>
      <c r="O88" s="3" t="s">
        <v>110</v>
      </c>
      <c r="P88" s="3" t="s">
        <v>110</v>
      </c>
      <c r="Q88" s="3" t="s">
        <v>110</v>
      </c>
      <c r="R88" s="3" t="s">
        <v>110</v>
      </c>
      <c r="S88" s="3" t="s">
        <v>110</v>
      </c>
      <c r="T88" s="3" t="s">
        <v>110</v>
      </c>
      <c r="U88" s="3" t="s">
        <v>110</v>
      </c>
      <c r="V88" s="3" t="s">
        <v>110</v>
      </c>
      <c r="W88" s="3" t="s">
        <v>110</v>
      </c>
      <c r="X88" s="3" t="s">
        <v>110</v>
      </c>
      <c r="Y88" s="3" t="s">
        <v>110</v>
      </c>
      <c r="Z88" s="3" t="s">
        <v>110</v>
      </c>
      <c r="AA88" s="3" t="s">
        <v>110</v>
      </c>
      <c r="AB88" s="3" t="s">
        <v>110</v>
      </c>
      <c r="AC88" s="3" t="s">
        <v>110</v>
      </c>
      <c r="AD88" s="3" t="s">
        <v>110</v>
      </c>
      <c r="AE88" s="44"/>
      <c r="AF88" s="19" t="s">
        <v>110</v>
      </c>
      <c r="AG88" s="19" t="s">
        <v>110</v>
      </c>
      <c r="AH88" s="19" t="s">
        <v>110</v>
      </c>
      <c r="AI88" s="19" t="s">
        <v>110</v>
      </c>
      <c r="AJ88" s="19" t="s">
        <v>110</v>
      </c>
      <c r="AK88" s="19" t="s">
        <v>110</v>
      </c>
      <c r="AL88" s="37" t="s">
        <v>186</v>
      </c>
    </row>
    <row r="89" spans="1:38" ht="26.25" customHeight="1" thickBot="1" x14ac:dyDescent="0.3">
      <c r="A89" s="51" t="s">
        <v>276</v>
      </c>
      <c r="B89" s="57" t="s">
        <v>293</v>
      </c>
      <c r="C89" s="61" t="s">
        <v>294</v>
      </c>
      <c r="D89" s="53"/>
      <c r="E89" s="3" t="s">
        <v>110</v>
      </c>
      <c r="F89" s="3" t="s">
        <v>110</v>
      </c>
      <c r="G89" s="3" t="s">
        <v>110</v>
      </c>
      <c r="H89" s="3" t="s">
        <v>110</v>
      </c>
      <c r="I89" s="3" t="s">
        <v>110</v>
      </c>
      <c r="J89" s="3" t="s">
        <v>110</v>
      </c>
      <c r="K89" s="3" t="s">
        <v>110</v>
      </c>
      <c r="L89" s="3" t="s">
        <v>110</v>
      </c>
      <c r="M89" s="3" t="s">
        <v>110</v>
      </c>
      <c r="N89" s="3" t="s">
        <v>110</v>
      </c>
      <c r="O89" s="3" t="s">
        <v>110</v>
      </c>
      <c r="P89" s="3" t="s">
        <v>110</v>
      </c>
      <c r="Q89" s="3" t="s">
        <v>110</v>
      </c>
      <c r="R89" s="3" t="s">
        <v>110</v>
      </c>
      <c r="S89" s="3" t="s">
        <v>110</v>
      </c>
      <c r="T89" s="3" t="s">
        <v>110</v>
      </c>
      <c r="U89" s="3" t="s">
        <v>110</v>
      </c>
      <c r="V89" s="3" t="s">
        <v>110</v>
      </c>
      <c r="W89" s="3" t="s">
        <v>110</v>
      </c>
      <c r="X89" s="3" t="s">
        <v>110</v>
      </c>
      <c r="Y89" s="3" t="s">
        <v>110</v>
      </c>
      <c r="Z89" s="3" t="s">
        <v>110</v>
      </c>
      <c r="AA89" s="3" t="s">
        <v>110</v>
      </c>
      <c r="AB89" s="3" t="s">
        <v>110</v>
      </c>
      <c r="AC89" s="3" t="s">
        <v>110</v>
      </c>
      <c r="AD89" s="3" t="s">
        <v>110</v>
      </c>
      <c r="AE89" s="44"/>
      <c r="AF89" s="19" t="s">
        <v>110</v>
      </c>
      <c r="AG89" s="19" t="s">
        <v>110</v>
      </c>
      <c r="AH89" s="19" t="s">
        <v>110</v>
      </c>
      <c r="AI89" s="19" t="s">
        <v>110</v>
      </c>
      <c r="AJ89" s="19" t="s">
        <v>110</v>
      </c>
      <c r="AK89" s="19" t="s">
        <v>110</v>
      </c>
      <c r="AL89" s="37" t="s">
        <v>186</v>
      </c>
    </row>
    <row r="90" spans="1:38" s="5" customFormat="1" ht="26.25" customHeight="1" thickBot="1" x14ac:dyDescent="0.3">
      <c r="A90" s="51" t="s">
        <v>276</v>
      </c>
      <c r="B90" s="57" t="s">
        <v>295</v>
      </c>
      <c r="C90" s="61" t="s">
        <v>296</v>
      </c>
      <c r="D90" s="53"/>
      <c r="E90" s="3" t="s">
        <v>110</v>
      </c>
      <c r="F90" s="3" t="s">
        <v>110</v>
      </c>
      <c r="G90" s="3" t="s">
        <v>110</v>
      </c>
      <c r="H90" s="3" t="s">
        <v>110</v>
      </c>
      <c r="I90" s="3" t="s">
        <v>110</v>
      </c>
      <c r="J90" s="3" t="s">
        <v>110</v>
      </c>
      <c r="K90" s="3" t="s">
        <v>110</v>
      </c>
      <c r="L90" s="3" t="s">
        <v>110</v>
      </c>
      <c r="M90" s="3" t="s">
        <v>110</v>
      </c>
      <c r="N90" s="3" t="s">
        <v>110</v>
      </c>
      <c r="O90" s="3" t="s">
        <v>110</v>
      </c>
      <c r="P90" s="3" t="s">
        <v>110</v>
      </c>
      <c r="Q90" s="3" t="s">
        <v>110</v>
      </c>
      <c r="R90" s="3" t="s">
        <v>110</v>
      </c>
      <c r="S90" s="3" t="s">
        <v>110</v>
      </c>
      <c r="T90" s="3" t="s">
        <v>110</v>
      </c>
      <c r="U90" s="3" t="s">
        <v>110</v>
      </c>
      <c r="V90" s="3" t="s">
        <v>110</v>
      </c>
      <c r="W90" s="3" t="s">
        <v>110</v>
      </c>
      <c r="X90" s="3" t="s">
        <v>110</v>
      </c>
      <c r="Y90" s="3" t="s">
        <v>110</v>
      </c>
      <c r="Z90" s="3" t="s">
        <v>110</v>
      </c>
      <c r="AA90" s="3" t="s">
        <v>110</v>
      </c>
      <c r="AB90" s="3" t="s">
        <v>110</v>
      </c>
      <c r="AC90" s="3" t="s">
        <v>110</v>
      </c>
      <c r="AD90" s="3" t="s">
        <v>110</v>
      </c>
      <c r="AE90" s="44"/>
      <c r="AF90" s="19" t="s">
        <v>110</v>
      </c>
      <c r="AG90" s="19" t="s">
        <v>110</v>
      </c>
      <c r="AH90" s="19" t="s">
        <v>110</v>
      </c>
      <c r="AI90" s="19" t="s">
        <v>110</v>
      </c>
      <c r="AJ90" s="19" t="s">
        <v>110</v>
      </c>
      <c r="AK90" s="19" t="s">
        <v>110</v>
      </c>
      <c r="AL90" s="37" t="s">
        <v>186</v>
      </c>
    </row>
    <row r="91" spans="1:38" ht="26.25" customHeight="1" thickBot="1" x14ac:dyDescent="0.3">
      <c r="A91" s="51" t="s">
        <v>276</v>
      </c>
      <c r="B91" s="55" t="s">
        <v>297</v>
      </c>
      <c r="C91" s="57" t="s">
        <v>298</v>
      </c>
      <c r="D91" s="53"/>
      <c r="E91" s="3" t="s">
        <v>110</v>
      </c>
      <c r="F91" s="3" t="s">
        <v>110</v>
      </c>
      <c r="G91" s="3" t="s">
        <v>110</v>
      </c>
      <c r="H91" s="3" t="s">
        <v>110</v>
      </c>
      <c r="I91" s="3" t="s">
        <v>110</v>
      </c>
      <c r="J91" s="3" t="s">
        <v>110</v>
      </c>
      <c r="K91" s="3" t="s">
        <v>110</v>
      </c>
      <c r="L91" s="3" t="s">
        <v>110</v>
      </c>
      <c r="M91" s="3" t="s">
        <v>110</v>
      </c>
      <c r="N91" s="3" t="s">
        <v>110</v>
      </c>
      <c r="O91" s="3" t="s">
        <v>110</v>
      </c>
      <c r="P91" s="3" t="s">
        <v>110</v>
      </c>
      <c r="Q91" s="3" t="s">
        <v>110</v>
      </c>
      <c r="R91" s="3" t="s">
        <v>110</v>
      </c>
      <c r="S91" s="3" t="s">
        <v>110</v>
      </c>
      <c r="T91" s="3" t="s">
        <v>110</v>
      </c>
      <c r="U91" s="3" t="s">
        <v>110</v>
      </c>
      <c r="V91" s="3" t="s">
        <v>110</v>
      </c>
      <c r="W91" s="3" t="s">
        <v>110</v>
      </c>
      <c r="X91" s="3" t="s">
        <v>110</v>
      </c>
      <c r="Y91" s="3" t="s">
        <v>110</v>
      </c>
      <c r="Z91" s="3" t="s">
        <v>110</v>
      </c>
      <c r="AA91" s="3" t="s">
        <v>110</v>
      </c>
      <c r="AB91" s="3" t="s">
        <v>110</v>
      </c>
      <c r="AC91" s="3" t="s">
        <v>110</v>
      </c>
      <c r="AD91" s="3" t="s">
        <v>110</v>
      </c>
      <c r="AE91" s="44"/>
      <c r="AF91" s="19" t="s">
        <v>110</v>
      </c>
      <c r="AG91" s="19" t="s">
        <v>110</v>
      </c>
      <c r="AH91" s="19" t="s">
        <v>110</v>
      </c>
      <c r="AI91" s="19" t="s">
        <v>110</v>
      </c>
      <c r="AJ91" s="19" t="s">
        <v>110</v>
      </c>
      <c r="AK91" s="19" t="s">
        <v>110</v>
      </c>
      <c r="AL91" s="37" t="s">
        <v>186</v>
      </c>
    </row>
    <row r="92" spans="1:38" ht="26.25" customHeight="1" thickBot="1" x14ac:dyDescent="0.3">
      <c r="A92" s="51" t="s">
        <v>101</v>
      </c>
      <c r="B92" s="51" t="s">
        <v>299</v>
      </c>
      <c r="C92" s="52" t="s">
        <v>300</v>
      </c>
      <c r="D92" s="58"/>
      <c r="E92" s="3" t="s">
        <v>110</v>
      </c>
      <c r="F92" s="3" t="s">
        <v>110</v>
      </c>
      <c r="G92" s="3" t="s">
        <v>110</v>
      </c>
      <c r="H92" s="3" t="s">
        <v>110</v>
      </c>
      <c r="I92" s="3" t="s">
        <v>110</v>
      </c>
      <c r="J92" s="3" t="s">
        <v>110</v>
      </c>
      <c r="K92" s="3" t="s">
        <v>110</v>
      </c>
      <c r="L92" s="3" t="s">
        <v>110</v>
      </c>
      <c r="M92" s="3" t="s">
        <v>110</v>
      </c>
      <c r="N92" s="3" t="s">
        <v>110</v>
      </c>
      <c r="O92" s="3" t="s">
        <v>110</v>
      </c>
      <c r="P92" s="3" t="s">
        <v>110</v>
      </c>
      <c r="Q92" s="3" t="s">
        <v>110</v>
      </c>
      <c r="R92" s="3" t="s">
        <v>110</v>
      </c>
      <c r="S92" s="3" t="s">
        <v>110</v>
      </c>
      <c r="T92" s="3" t="s">
        <v>110</v>
      </c>
      <c r="U92" s="3" t="s">
        <v>110</v>
      </c>
      <c r="V92" s="3" t="s">
        <v>110</v>
      </c>
      <c r="W92" s="3" t="s">
        <v>110</v>
      </c>
      <c r="X92" s="3" t="s">
        <v>110</v>
      </c>
      <c r="Y92" s="3" t="s">
        <v>110</v>
      </c>
      <c r="Z92" s="3" t="s">
        <v>110</v>
      </c>
      <c r="AA92" s="3" t="s">
        <v>110</v>
      </c>
      <c r="AB92" s="3" t="s">
        <v>110</v>
      </c>
      <c r="AC92" s="3" t="s">
        <v>110</v>
      </c>
      <c r="AD92" s="3" t="s">
        <v>110</v>
      </c>
      <c r="AE92" s="44"/>
      <c r="AF92" s="19" t="s">
        <v>110</v>
      </c>
      <c r="AG92" s="19" t="s">
        <v>110</v>
      </c>
      <c r="AH92" s="19" t="s">
        <v>110</v>
      </c>
      <c r="AI92" s="19" t="s">
        <v>110</v>
      </c>
      <c r="AJ92" s="19" t="s">
        <v>110</v>
      </c>
      <c r="AK92" s="19" t="s">
        <v>110</v>
      </c>
      <c r="AL92" s="37" t="s">
        <v>301</v>
      </c>
    </row>
    <row r="93" spans="1:38" ht="26.25" customHeight="1" thickBot="1" x14ac:dyDescent="0.3">
      <c r="A93" s="51" t="s">
        <v>101</v>
      </c>
      <c r="B93" s="55" t="s">
        <v>302</v>
      </c>
      <c r="C93" s="52" t="s">
        <v>303</v>
      </c>
      <c r="D93" s="58"/>
      <c r="E93" s="3" t="s">
        <v>110</v>
      </c>
      <c r="F93" s="3" t="s">
        <v>110</v>
      </c>
      <c r="G93" s="3" t="s">
        <v>110</v>
      </c>
      <c r="H93" s="3" t="s">
        <v>110</v>
      </c>
      <c r="I93" s="3" t="s">
        <v>110</v>
      </c>
      <c r="J93" s="3" t="s">
        <v>110</v>
      </c>
      <c r="K93" s="3" t="s">
        <v>110</v>
      </c>
      <c r="L93" s="3" t="s">
        <v>110</v>
      </c>
      <c r="M93" s="3" t="s">
        <v>110</v>
      </c>
      <c r="N93" s="3" t="s">
        <v>110</v>
      </c>
      <c r="O93" s="3" t="s">
        <v>110</v>
      </c>
      <c r="P93" s="3" t="s">
        <v>110</v>
      </c>
      <c r="Q93" s="3" t="s">
        <v>110</v>
      </c>
      <c r="R93" s="3" t="s">
        <v>110</v>
      </c>
      <c r="S93" s="3" t="s">
        <v>110</v>
      </c>
      <c r="T93" s="3" t="s">
        <v>110</v>
      </c>
      <c r="U93" s="3" t="s">
        <v>110</v>
      </c>
      <c r="V93" s="3" t="s">
        <v>110</v>
      </c>
      <c r="W93" s="3" t="s">
        <v>110</v>
      </c>
      <c r="X93" s="3" t="s">
        <v>110</v>
      </c>
      <c r="Y93" s="3" t="s">
        <v>110</v>
      </c>
      <c r="Z93" s="3" t="s">
        <v>110</v>
      </c>
      <c r="AA93" s="3" t="s">
        <v>110</v>
      </c>
      <c r="AB93" s="3" t="s">
        <v>110</v>
      </c>
      <c r="AC93" s="3" t="s">
        <v>110</v>
      </c>
      <c r="AD93" s="3" t="s">
        <v>110</v>
      </c>
      <c r="AE93" s="44"/>
      <c r="AF93" s="19" t="s">
        <v>110</v>
      </c>
      <c r="AG93" s="19" t="s">
        <v>110</v>
      </c>
      <c r="AH93" s="19" t="s">
        <v>110</v>
      </c>
      <c r="AI93" s="19" t="s">
        <v>110</v>
      </c>
      <c r="AJ93" s="19" t="s">
        <v>110</v>
      </c>
      <c r="AK93" s="19" t="s">
        <v>110</v>
      </c>
      <c r="AL93" s="37" t="s">
        <v>304</v>
      </c>
    </row>
    <row r="94" spans="1:38" ht="26.25" customHeight="1" thickBot="1" x14ac:dyDescent="0.3">
      <c r="A94" s="51" t="s">
        <v>101</v>
      </c>
      <c r="B94" s="64" t="s">
        <v>305</v>
      </c>
      <c r="C94" s="52" t="s">
        <v>306</v>
      </c>
      <c r="D94" s="53"/>
      <c r="E94" s="3" t="s">
        <v>110</v>
      </c>
      <c r="F94" s="3" t="s">
        <v>110</v>
      </c>
      <c r="G94" s="3" t="s">
        <v>110</v>
      </c>
      <c r="H94" s="3" t="s">
        <v>110</v>
      </c>
      <c r="I94" s="3" t="s">
        <v>110</v>
      </c>
      <c r="J94" s="3" t="s">
        <v>110</v>
      </c>
      <c r="K94" s="3" t="s">
        <v>110</v>
      </c>
      <c r="L94" s="3" t="s">
        <v>110</v>
      </c>
      <c r="M94" s="3" t="s">
        <v>110</v>
      </c>
      <c r="N94" s="3" t="s">
        <v>110</v>
      </c>
      <c r="O94" s="3" t="s">
        <v>110</v>
      </c>
      <c r="P94" s="3" t="s">
        <v>110</v>
      </c>
      <c r="Q94" s="3" t="s">
        <v>110</v>
      </c>
      <c r="R94" s="3" t="s">
        <v>110</v>
      </c>
      <c r="S94" s="3" t="s">
        <v>110</v>
      </c>
      <c r="T94" s="3" t="s">
        <v>110</v>
      </c>
      <c r="U94" s="3" t="s">
        <v>110</v>
      </c>
      <c r="V94" s="3" t="s">
        <v>110</v>
      </c>
      <c r="W94" s="3" t="s">
        <v>110</v>
      </c>
      <c r="X94" s="3" t="s">
        <v>110</v>
      </c>
      <c r="Y94" s="3" t="s">
        <v>110</v>
      </c>
      <c r="Z94" s="3" t="s">
        <v>110</v>
      </c>
      <c r="AA94" s="3" t="s">
        <v>110</v>
      </c>
      <c r="AB94" s="3" t="s">
        <v>110</v>
      </c>
      <c r="AC94" s="3" t="s">
        <v>110</v>
      </c>
      <c r="AD94" s="3" t="s">
        <v>110</v>
      </c>
      <c r="AE94" s="44"/>
      <c r="AF94" s="19" t="s">
        <v>110</v>
      </c>
      <c r="AG94" s="19" t="s">
        <v>110</v>
      </c>
      <c r="AH94" s="19" t="s">
        <v>110</v>
      </c>
      <c r="AI94" s="19" t="s">
        <v>110</v>
      </c>
      <c r="AJ94" s="19" t="s">
        <v>110</v>
      </c>
      <c r="AK94" s="19" t="s">
        <v>110</v>
      </c>
      <c r="AL94" s="37" t="s">
        <v>186</v>
      </c>
    </row>
    <row r="95" spans="1:38" ht="26.25" customHeight="1" thickBot="1" x14ac:dyDescent="0.3">
      <c r="A95" s="51" t="s">
        <v>101</v>
      </c>
      <c r="B95" s="64" t="s">
        <v>307</v>
      </c>
      <c r="C95" s="52" t="s">
        <v>308</v>
      </c>
      <c r="D95" s="58"/>
      <c r="E95" s="3" t="s">
        <v>110</v>
      </c>
      <c r="F95" s="3" t="s">
        <v>110</v>
      </c>
      <c r="G95" s="3" t="s">
        <v>110</v>
      </c>
      <c r="H95" s="3" t="s">
        <v>110</v>
      </c>
      <c r="I95" s="3" t="s">
        <v>110</v>
      </c>
      <c r="J95" s="3" t="s">
        <v>110</v>
      </c>
      <c r="K95" s="3" t="s">
        <v>110</v>
      </c>
      <c r="L95" s="3" t="s">
        <v>110</v>
      </c>
      <c r="M95" s="3" t="s">
        <v>110</v>
      </c>
      <c r="N95" s="3" t="s">
        <v>110</v>
      </c>
      <c r="O95" s="3" t="s">
        <v>110</v>
      </c>
      <c r="P95" s="3" t="s">
        <v>110</v>
      </c>
      <c r="Q95" s="3" t="s">
        <v>110</v>
      </c>
      <c r="R95" s="3" t="s">
        <v>110</v>
      </c>
      <c r="S95" s="3" t="s">
        <v>110</v>
      </c>
      <c r="T95" s="3" t="s">
        <v>110</v>
      </c>
      <c r="U95" s="3" t="s">
        <v>110</v>
      </c>
      <c r="V95" s="3" t="s">
        <v>110</v>
      </c>
      <c r="W95" s="3" t="s">
        <v>110</v>
      </c>
      <c r="X95" s="3" t="s">
        <v>110</v>
      </c>
      <c r="Y95" s="3" t="s">
        <v>110</v>
      </c>
      <c r="Z95" s="3" t="s">
        <v>110</v>
      </c>
      <c r="AA95" s="3" t="s">
        <v>110</v>
      </c>
      <c r="AB95" s="3" t="s">
        <v>110</v>
      </c>
      <c r="AC95" s="3" t="s">
        <v>110</v>
      </c>
      <c r="AD95" s="3" t="s">
        <v>110</v>
      </c>
      <c r="AE95" s="44"/>
      <c r="AF95" s="19" t="s">
        <v>110</v>
      </c>
      <c r="AG95" s="19" t="s">
        <v>110</v>
      </c>
      <c r="AH95" s="19" t="s">
        <v>110</v>
      </c>
      <c r="AI95" s="19" t="s">
        <v>110</v>
      </c>
      <c r="AJ95" s="19" t="s">
        <v>110</v>
      </c>
      <c r="AK95" s="19" t="s">
        <v>110</v>
      </c>
      <c r="AL95" s="37" t="s">
        <v>186</v>
      </c>
    </row>
    <row r="96" spans="1:38" ht="26.25" customHeight="1" thickBot="1" x14ac:dyDescent="0.3">
      <c r="A96" s="51" t="s">
        <v>101</v>
      </c>
      <c r="B96" s="55" t="s">
        <v>309</v>
      </c>
      <c r="C96" s="52" t="s">
        <v>310</v>
      </c>
      <c r="D96" s="65"/>
      <c r="E96" s="3" t="s">
        <v>110</v>
      </c>
      <c r="F96" s="3" t="s">
        <v>110</v>
      </c>
      <c r="G96" s="3" t="s">
        <v>110</v>
      </c>
      <c r="H96" s="3" t="s">
        <v>110</v>
      </c>
      <c r="I96" s="3" t="s">
        <v>110</v>
      </c>
      <c r="J96" s="3" t="s">
        <v>110</v>
      </c>
      <c r="K96" s="3" t="s">
        <v>110</v>
      </c>
      <c r="L96" s="3" t="s">
        <v>110</v>
      </c>
      <c r="M96" s="3" t="s">
        <v>110</v>
      </c>
      <c r="N96" s="3" t="s">
        <v>110</v>
      </c>
      <c r="O96" s="3" t="s">
        <v>110</v>
      </c>
      <c r="P96" s="3" t="s">
        <v>110</v>
      </c>
      <c r="Q96" s="3" t="s">
        <v>110</v>
      </c>
      <c r="R96" s="3" t="s">
        <v>110</v>
      </c>
      <c r="S96" s="3" t="s">
        <v>110</v>
      </c>
      <c r="T96" s="3" t="s">
        <v>110</v>
      </c>
      <c r="U96" s="3" t="s">
        <v>110</v>
      </c>
      <c r="V96" s="3" t="s">
        <v>110</v>
      </c>
      <c r="W96" s="3" t="s">
        <v>110</v>
      </c>
      <c r="X96" s="3" t="s">
        <v>110</v>
      </c>
      <c r="Y96" s="3" t="s">
        <v>110</v>
      </c>
      <c r="Z96" s="3" t="s">
        <v>110</v>
      </c>
      <c r="AA96" s="3" t="s">
        <v>110</v>
      </c>
      <c r="AB96" s="3" t="s">
        <v>110</v>
      </c>
      <c r="AC96" s="3" t="s">
        <v>110</v>
      </c>
      <c r="AD96" s="3" t="s">
        <v>110</v>
      </c>
      <c r="AE96" s="44"/>
      <c r="AF96" s="19" t="s">
        <v>110</v>
      </c>
      <c r="AG96" s="19" t="s">
        <v>110</v>
      </c>
      <c r="AH96" s="19" t="s">
        <v>110</v>
      </c>
      <c r="AI96" s="19" t="s">
        <v>110</v>
      </c>
      <c r="AJ96" s="19" t="s">
        <v>110</v>
      </c>
      <c r="AK96" s="19" t="s">
        <v>110</v>
      </c>
      <c r="AL96" s="37" t="s">
        <v>186</v>
      </c>
    </row>
    <row r="97" spans="1:38" ht="26.25" customHeight="1" thickBot="1" x14ac:dyDescent="0.3">
      <c r="A97" s="51" t="s">
        <v>101</v>
      </c>
      <c r="B97" s="55" t="s">
        <v>311</v>
      </c>
      <c r="C97" s="52" t="s">
        <v>312</v>
      </c>
      <c r="D97" s="65"/>
      <c r="E97" s="3" t="s">
        <v>110</v>
      </c>
      <c r="F97" s="3" t="s">
        <v>110</v>
      </c>
      <c r="G97" s="3" t="s">
        <v>110</v>
      </c>
      <c r="H97" s="3" t="s">
        <v>110</v>
      </c>
      <c r="I97" s="3" t="s">
        <v>110</v>
      </c>
      <c r="J97" s="3" t="s">
        <v>110</v>
      </c>
      <c r="K97" s="3" t="s">
        <v>110</v>
      </c>
      <c r="L97" s="3" t="s">
        <v>110</v>
      </c>
      <c r="M97" s="3" t="s">
        <v>110</v>
      </c>
      <c r="N97" s="3" t="s">
        <v>110</v>
      </c>
      <c r="O97" s="3" t="s">
        <v>110</v>
      </c>
      <c r="P97" s="3" t="s">
        <v>110</v>
      </c>
      <c r="Q97" s="3" t="s">
        <v>110</v>
      </c>
      <c r="R97" s="3" t="s">
        <v>110</v>
      </c>
      <c r="S97" s="3" t="s">
        <v>110</v>
      </c>
      <c r="T97" s="3" t="s">
        <v>110</v>
      </c>
      <c r="U97" s="3" t="s">
        <v>110</v>
      </c>
      <c r="V97" s="3" t="s">
        <v>110</v>
      </c>
      <c r="W97" s="3" t="s">
        <v>110</v>
      </c>
      <c r="X97" s="3" t="s">
        <v>110</v>
      </c>
      <c r="Y97" s="3" t="s">
        <v>110</v>
      </c>
      <c r="Z97" s="3" t="s">
        <v>110</v>
      </c>
      <c r="AA97" s="3" t="s">
        <v>110</v>
      </c>
      <c r="AB97" s="3" t="s">
        <v>110</v>
      </c>
      <c r="AC97" s="3" t="s">
        <v>110</v>
      </c>
      <c r="AD97" s="3" t="s">
        <v>110</v>
      </c>
      <c r="AE97" s="44"/>
      <c r="AF97" s="19" t="s">
        <v>110</v>
      </c>
      <c r="AG97" s="19" t="s">
        <v>110</v>
      </c>
      <c r="AH97" s="19" t="s">
        <v>110</v>
      </c>
      <c r="AI97" s="19" t="s">
        <v>110</v>
      </c>
      <c r="AJ97" s="19" t="s">
        <v>110</v>
      </c>
      <c r="AK97" s="19" t="s">
        <v>110</v>
      </c>
      <c r="AL97" s="37" t="s">
        <v>186</v>
      </c>
    </row>
    <row r="98" spans="1:38" ht="26.25" customHeight="1" thickBot="1" x14ac:dyDescent="0.3">
      <c r="A98" s="51" t="s">
        <v>101</v>
      </c>
      <c r="B98" s="55" t="s">
        <v>313</v>
      </c>
      <c r="C98" s="57" t="s">
        <v>314</v>
      </c>
      <c r="D98" s="65"/>
      <c r="E98" s="3" t="s">
        <v>110</v>
      </c>
      <c r="F98" s="3" t="s">
        <v>110</v>
      </c>
      <c r="G98" s="3" t="s">
        <v>110</v>
      </c>
      <c r="H98" s="3" t="s">
        <v>110</v>
      </c>
      <c r="I98" s="3" t="s">
        <v>110</v>
      </c>
      <c r="J98" s="3" t="s">
        <v>110</v>
      </c>
      <c r="K98" s="3" t="s">
        <v>110</v>
      </c>
      <c r="L98" s="3" t="s">
        <v>110</v>
      </c>
      <c r="M98" s="3" t="s">
        <v>110</v>
      </c>
      <c r="N98" s="3" t="s">
        <v>110</v>
      </c>
      <c r="O98" s="3" t="s">
        <v>110</v>
      </c>
      <c r="P98" s="3" t="s">
        <v>110</v>
      </c>
      <c r="Q98" s="3" t="s">
        <v>110</v>
      </c>
      <c r="R98" s="3" t="s">
        <v>110</v>
      </c>
      <c r="S98" s="3" t="s">
        <v>110</v>
      </c>
      <c r="T98" s="3" t="s">
        <v>110</v>
      </c>
      <c r="U98" s="3" t="s">
        <v>110</v>
      </c>
      <c r="V98" s="3" t="s">
        <v>110</v>
      </c>
      <c r="W98" s="3" t="s">
        <v>110</v>
      </c>
      <c r="X98" s="3" t="s">
        <v>110</v>
      </c>
      <c r="Y98" s="3" t="s">
        <v>110</v>
      </c>
      <c r="Z98" s="3" t="s">
        <v>110</v>
      </c>
      <c r="AA98" s="3" t="s">
        <v>110</v>
      </c>
      <c r="AB98" s="3" t="s">
        <v>110</v>
      </c>
      <c r="AC98" s="3" t="s">
        <v>110</v>
      </c>
      <c r="AD98" s="3" t="s">
        <v>110</v>
      </c>
      <c r="AE98" s="44"/>
      <c r="AF98" s="19" t="s">
        <v>110</v>
      </c>
      <c r="AG98" s="19" t="s">
        <v>110</v>
      </c>
      <c r="AH98" s="19" t="s">
        <v>110</v>
      </c>
      <c r="AI98" s="19" t="s">
        <v>110</v>
      </c>
      <c r="AJ98" s="19" t="s">
        <v>110</v>
      </c>
      <c r="AK98" s="19" t="s">
        <v>110</v>
      </c>
      <c r="AL98" s="37" t="s">
        <v>186</v>
      </c>
    </row>
    <row r="99" spans="1:38" ht="26.25" customHeight="1" thickBot="1" x14ac:dyDescent="0.3">
      <c r="A99" s="51" t="s">
        <v>315</v>
      </c>
      <c r="B99" s="51" t="s">
        <v>316</v>
      </c>
      <c r="C99" s="52" t="s">
        <v>317</v>
      </c>
      <c r="D99" s="65"/>
      <c r="E99" s="3" t="s">
        <v>110</v>
      </c>
      <c r="F99" s="3" t="s">
        <v>110</v>
      </c>
      <c r="G99" s="3" t="s">
        <v>110</v>
      </c>
      <c r="H99" s="3" t="s">
        <v>110</v>
      </c>
      <c r="I99" s="3" t="s">
        <v>110</v>
      </c>
      <c r="J99" s="3" t="s">
        <v>110</v>
      </c>
      <c r="K99" s="3" t="s">
        <v>110</v>
      </c>
      <c r="L99" s="3" t="s">
        <v>110</v>
      </c>
      <c r="M99" s="3" t="s">
        <v>110</v>
      </c>
      <c r="N99" s="3" t="s">
        <v>110</v>
      </c>
      <c r="O99" s="3" t="s">
        <v>110</v>
      </c>
      <c r="P99" s="3" t="s">
        <v>110</v>
      </c>
      <c r="Q99" s="3" t="s">
        <v>110</v>
      </c>
      <c r="R99" s="3" t="s">
        <v>110</v>
      </c>
      <c r="S99" s="3" t="s">
        <v>110</v>
      </c>
      <c r="T99" s="3" t="s">
        <v>110</v>
      </c>
      <c r="U99" s="3" t="s">
        <v>110</v>
      </c>
      <c r="V99" s="3" t="s">
        <v>110</v>
      </c>
      <c r="W99" s="3" t="s">
        <v>110</v>
      </c>
      <c r="X99" s="3" t="s">
        <v>110</v>
      </c>
      <c r="Y99" s="3" t="s">
        <v>110</v>
      </c>
      <c r="Z99" s="3" t="s">
        <v>110</v>
      </c>
      <c r="AA99" s="3" t="s">
        <v>110</v>
      </c>
      <c r="AB99" s="3" t="s">
        <v>110</v>
      </c>
      <c r="AC99" s="3" t="s">
        <v>110</v>
      </c>
      <c r="AD99" s="3" t="s">
        <v>110</v>
      </c>
      <c r="AE99" s="44"/>
      <c r="AF99" s="19" t="s">
        <v>110</v>
      </c>
      <c r="AG99" s="19" t="s">
        <v>110</v>
      </c>
      <c r="AH99" s="19" t="s">
        <v>110</v>
      </c>
      <c r="AI99" s="19" t="s">
        <v>110</v>
      </c>
      <c r="AJ99" s="19" t="s">
        <v>110</v>
      </c>
      <c r="AK99" s="19" t="s">
        <v>110</v>
      </c>
      <c r="AL99" s="37" t="s">
        <v>318</v>
      </c>
    </row>
    <row r="100" spans="1:38" ht="26.25" customHeight="1" thickBot="1" x14ac:dyDescent="0.3">
      <c r="A100" s="51" t="s">
        <v>315</v>
      </c>
      <c r="B100" s="51" t="s">
        <v>319</v>
      </c>
      <c r="C100" s="52" t="s">
        <v>320</v>
      </c>
      <c r="D100" s="65"/>
      <c r="E100" s="3" t="s">
        <v>110</v>
      </c>
      <c r="F100" s="3" t="s">
        <v>110</v>
      </c>
      <c r="G100" s="3" t="s">
        <v>110</v>
      </c>
      <c r="H100" s="3" t="s">
        <v>110</v>
      </c>
      <c r="I100" s="3" t="s">
        <v>110</v>
      </c>
      <c r="J100" s="3" t="s">
        <v>110</v>
      </c>
      <c r="K100" s="3" t="s">
        <v>110</v>
      </c>
      <c r="L100" s="3" t="s">
        <v>110</v>
      </c>
      <c r="M100" s="3" t="s">
        <v>110</v>
      </c>
      <c r="N100" s="3" t="s">
        <v>110</v>
      </c>
      <c r="O100" s="3" t="s">
        <v>110</v>
      </c>
      <c r="P100" s="3" t="s">
        <v>110</v>
      </c>
      <c r="Q100" s="3" t="s">
        <v>110</v>
      </c>
      <c r="R100" s="3" t="s">
        <v>110</v>
      </c>
      <c r="S100" s="3" t="s">
        <v>110</v>
      </c>
      <c r="T100" s="3" t="s">
        <v>110</v>
      </c>
      <c r="U100" s="3" t="s">
        <v>110</v>
      </c>
      <c r="V100" s="3" t="s">
        <v>110</v>
      </c>
      <c r="W100" s="3" t="s">
        <v>110</v>
      </c>
      <c r="X100" s="3" t="s">
        <v>110</v>
      </c>
      <c r="Y100" s="3" t="s">
        <v>110</v>
      </c>
      <c r="Z100" s="3" t="s">
        <v>110</v>
      </c>
      <c r="AA100" s="3" t="s">
        <v>110</v>
      </c>
      <c r="AB100" s="3" t="s">
        <v>110</v>
      </c>
      <c r="AC100" s="3" t="s">
        <v>110</v>
      </c>
      <c r="AD100" s="3" t="s">
        <v>110</v>
      </c>
      <c r="AE100" s="44"/>
      <c r="AF100" s="19" t="s">
        <v>110</v>
      </c>
      <c r="AG100" s="19" t="s">
        <v>110</v>
      </c>
      <c r="AH100" s="19" t="s">
        <v>110</v>
      </c>
      <c r="AI100" s="19" t="s">
        <v>110</v>
      </c>
      <c r="AJ100" s="19" t="s">
        <v>110</v>
      </c>
      <c r="AK100" s="19" t="s">
        <v>110</v>
      </c>
      <c r="AL100" s="37" t="s">
        <v>318</v>
      </c>
    </row>
    <row r="101" spans="1:38" ht="26.25" customHeight="1" thickBot="1" x14ac:dyDescent="0.3">
      <c r="A101" s="51" t="s">
        <v>315</v>
      </c>
      <c r="B101" s="51" t="s">
        <v>321</v>
      </c>
      <c r="C101" s="52" t="s">
        <v>322</v>
      </c>
      <c r="D101" s="65"/>
      <c r="E101" s="3" t="s">
        <v>110</v>
      </c>
      <c r="F101" s="3" t="s">
        <v>110</v>
      </c>
      <c r="G101" s="3" t="s">
        <v>110</v>
      </c>
      <c r="H101" s="3" t="s">
        <v>110</v>
      </c>
      <c r="I101" s="3" t="s">
        <v>110</v>
      </c>
      <c r="J101" s="3" t="s">
        <v>110</v>
      </c>
      <c r="K101" s="3" t="s">
        <v>110</v>
      </c>
      <c r="L101" s="3" t="s">
        <v>110</v>
      </c>
      <c r="M101" s="3" t="s">
        <v>110</v>
      </c>
      <c r="N101" s="3" t="s">
        <v>110</v>
      </c>
      <c r="O101" s="3" t="s">
        <v>110</v>
      </c>
      <c r="P101" s="3" t="s">
        <v>110</v>
      </c>
      <c r="Q101" s="3" t="s">
        <v>110</v>
      </c>
      <c r="R101" s="3" t="s">
        <v>110</v>
      </c>
      <c r="S101" s="3" t="s">
        <v>110</v>
      </c>
      <c r="T101" s="3" t="s">
        <v>110</v>
      </c>
      <c r="U101" s="3" t="s">
        <v>110</v>
      </c>
      <c r="V101" s="3" t="s">
        <v>110</v>
      </c>
      <c r="W101" s="3" t="s">
        <v>110</v>
      </c>
      <c r="X101" s="3" t="s">
        <v>110</v>
      </c>
      <c r="Y101" s="3" t="s">
        <v>110</v>
      </c>
      <c r="Z101" s="3" t="s">
        <v>110</v>
      </c>
      <c r="AA101" s="3" t="s">
        <v>110</v>
      </c>
      <c r="AB101" s="3" t="s">
        <v>110</v>
      </c>
      <c r="AC101" s="3" t="s">
        <v>110</v>
      </c>
      <c r="AD101" s="3" t="s">
        <v>110</v>
      </c>
      <c r="AE101" s="44"/>
      <c r="AF101" s="19" t="s">
        <v>110</v>
      </c>
      <c r="AG101" s="19" t="s">
        <v>110</v>
      </c>
      <c r="AH101" s="19" t="s">
        <v>110</v>
      </c>
      <c r="AI101" s="19" t="s">
        <v>110</v>
      </c>
      <c r="AJ101" s="19" t="s">
        <v>110</v>
      </c>
      <c r="AK101" s="19" t="s">
        <v>110</v>
      </c>
      <c r="AL101" s="37" t="s">
        <v>318</v>
      </c>
    </row>
    <row r="102" spans="1:38" ht="26.25" customHeight="1" thickBot="1" x14ac:dyDescent="0.3">
      <c r="A102" s="51" t="s">
        <v>315</v>
      </c>
      <c r="B102" s="51" t="s">
        <v>323</v>
      </c>
      <c r="C102" s="52" t="s">
        <v>324</v>
      </c>
      <c r="D102" s="65"/>
      <c r="E102" s="3" t="s">
        <v>110</v>
      </c>
      <c r="F102" s="3" t="s">
        <v>110</v>
      </c>
      <c r="G102" s="3" t="s">
        <v>110</v>
      </c>
      <c r="H102" s="3" t="s">
        <v>110</v>
      </c>
      <c r="I102" s="3" t="s">
        <v>110</v>
      </c>
      <c r="J102" s="3" t="s">
        <v>110</v>
      </c>
      <c r="K102" s="3" t="s">
        <v>110</v>
      </c>
      <c r="L102" s="3" t="s">
        <v>110</v>
      </c>
      <c r="M102" s="3" t="s">
        <v>110</v>
      </c>
      <c r="N102" s="3" t="s">
        <v>110</v>
      </c>
      <c r="O102" s="3" t="s">
        <v>110</v>
      </c>
      <c r="P102" s="3" t="s">
        <v>110</v>
      </c>
      <c r="Q102" s="3" t="s">
        <v>110</v>
      </c>
      <c r="R102" s="3" t="s">
        <v>110</v>
      </c>
      <c r="S102" s="3" t="s">
        <v>110</v>
      </c>
      <c r="T102" s="3" t="s">
        <v>110</v>
      </c>
      <c r="U102" s="3" t="s">
        <v>110</v>
      </c>
      <c r="V102" s="3" t="s">
        <v>110</v>
      </c>
      <c r="W102" s="3" t="s">
        <v>110</v>
      </c>
      <c r="X102" s="3" t="s">
        <v>110</v>
      </c>
      <c r="Y102" s="3" t="s">
        <v>110</v>
      </c>
      <c r="Z102" s="3" t="s">
        <v>110</v>
      </c>
      <c r="AA102" s="3" t="s">
        <v>110</v>
      </c>
      <c r="AB102" s="3" t="s">
        <v>110</v>
      </c>
      <c r="AC102" s="3" t="s">
        <v>110</v>
      </c>
      <c r="AD102" s="3" t="s">
        <v>110</v>
      </c>
      <c r="AE102" s="44"/>
      <c r="AF102" s="19" t="s">
        <v>110</v>
      </c>
      <c r="AG102" s="19" t="s">
        <v>110</v>
      </c>
      <c r="AH102" s="19" t="s">
        <v>110</v>
      </c>
      <c r="AI102" s="19" t="s">
        <v>110</v>
      </c>
      <c r="AJ102" s="19" t="s">
        <v>110</v>
      </c>
      <c r="AK102" s="19" t="s">
        <v>110</v>
      </c>
      <c r="AL102" s="37" t="s">
        <v>318</v>
      </c>
    </row>
    <row r="103" spans="1:38" ht="26.25" customHeight="1" thickBot="1" x14ac:dyDescent="0.3">
      <c r="A103" s="51" t="s">
        <v>315</v>
      </c>
      <c r="B103" s="51" t="s">
        <v>325</v>
      </c>
      <c r="C103" s="52" t="s">
        <v>326</v>
      </c>
      <c r="D103" s="65"/>
      <c r="E103" s="3" t="s">
        <v>110</v>
      </c>
      <c r="F103" s="3" t="s">
        <v>110</v>
      </c>
      <c r="G103" s="3" t="s">
        <v>110</v>
      </c>
      <c r="H103" s="3" t="s">
        <v>110</v>
      </c>
      <c r="I103" s="3" t="s">
        <v>110</v>
      </c>
      <c r="J103" s="3" t="s">
        <v>110</v>
      </c>
      <c r="K103" s="3" t="s">
        <v>110</v>
      </c>
      <c r="L103" s="3" t="s">
        <v>110</v>
      </c>
      <c r="M103" s="3" t="s">
        <v>110</v>
      </c>
      <c r="N103" s="3" t="s">
        <v>110</v>
      </c>
      <c r="O103" s="3" t="s">
        <v>110</v>
      </c>
      <c r="P103" s="3" t="s">
        <v>110</v>
      </c>
      <c r="Q103" s="3" t="s">
        <v>110</v>
      </c>
      <c r="R103" s="3" t="s">
        <v>110</v>
      </c>
      <c r="S103" s="3" t="s">
        <v>110</v>
      </c>
      <c r="T103" s="3" t="s">
        <v>110</v>
      </c>
      <c r="U103" s="3" t="s">
        <v>110</v>
      </c>
      <c r="V103" s="3" t="s">
        <v>110</v>
      </c>
      <c r="W103" s="3" t="s">
        <v>110</v>
      </c>
      <c r="X103" s="3" t="s">
        <v>110</v>
      </c>
      <c r="Y103" s="3" t="s">
        <v>110</v>
      </c>
      <c r="Z103" s="3" t="s">
        <v>110</v>
      </c>
      <c r="AA103" s="3" t="s">
        <v>110</v>
      </c>
      <c r="AB103" s="3" t="s">
        <v>110</v>
      </c>
      <c r="AC103" s="3" t="s">
        <v>110</v>
      </c>
      <c r="AD103" s="3" t="s">
        <v>110</v>
      </c>
      <c r="AE103" s="44"/>
      <c r="AF103" s="19" t="s">
        <v>110</v>
      </c>
      <c r="AG103" s="19" t="s">
        <v>110</v>
      </c>
      <c r="AH103" s="19" t="s">
        <v>110</v>
      </c>
      <c r="AI103" s="19" t="s">
        <v>110</v>
      </c>
      <c r="AJ103" s="19" t="s">
        <v>110</v>
      </c>
      <c r="AK103" s="19" t="s">
        <v>110</v>
      </c>
      <c r="AL103" s="37" t="s">
        <v>318</v>
      </c>
    </row>
    <row r="104" spans="1:38" ht="26.25" customHeight="1" thickBot="1" x14ac:dyDescent="0.3">
      <c r="A104" s="51" t="s">
        <v>315</v>
      </c>
      <c r="B104" s="51" t="s">
        <v>327</v>
      </c>
      <c r="C104" s="52" t="s">
        <v>328</v>
      </c>
      <c r="D104" s="65"/>
      <c r="E104" s="3" t="s">
        <v>110</v>
      </c>
      <c r="F104" s="3" t="s">
        <v>110</v>
      </c>
      <c r="G104" s="3" t="s">
        <v>110</v>
      </c>
      <c r="H104" s="3" t="s">
        <v>110</v>
      </c>
      <c r="I104" s="3" t="s">
        <v>110</v>
      </c>
      <c r="J104" s="3" t="s">
        <v>110</v>
      </c>
      <c r="K104" s="3" t="s">
        <v>110</v>
      </c>
      <c r="L104" s="3" t="s">
        <v>110</v>
      </c>
      <c r="M104" s="3" t="s">
        <v>110</v>
      </c>
      <c r="N104" s="3" t="s">
        <v>110</v>
      </c>
      <c r="O104" s="3" t="s">
        <v>110</v>
      </c>
      <c r="P104" s="3" t="s">
        <v>110</v>
      </c>
      <c r="Q104" s="3" t="s">
        <v>110</v>
      </c>
      <c r="R104" s="3" t="s">
        <v>110</v>
      </c>
      <c r="S104" s="3" t="s">
        <v>110</v>
      </c>
      <c r="T104" s="3" t="s">
        <v>110</v>
      </c>
      <c r="U104" s="3" t="s">
        <v>110</v>
      </c>
      <c r="V104" s="3" t="s">
        <v>110</v>
      </c>
      <c r="W104" s="3" t="s">
        <v>110</v>
      </c>
      <c r="X104" s="3" t="s">
        <v>110</v>
      </c>
      <c r="Y104" s="3" t="s">
        <v>110</v>
      </c>
      <c r="Z104" s="3" t="s">
        <v>110</v>
      </c>
      <c r="AA104" s="3" t="s">
        <v>110</v>
      </c>
      <c r="AB104" s="3" t="s">
        <v>110</v>
      </c>
      <c r="AC104" s="3" t="s">
        <v>110</v>
      </c>
      <c r="AD104" s="3" t="s">
        <v>110</v>
      </c>
      <c r="AE104" s="44"/>
      <c r="AF104" s="19" t="s">
        <v>110</v>
      </c>
      <c r="AG104" s="19" t="s">
        <v>110</v>
      </c>
      <c r="AH104" s="19" t="s">
        <v>110</v>
      </c>
      <c r="AI104" s="19" t="s">
        <v>110</v>
      </c>
      <c r="AJ104" s="19" t="s">
        <v>110</v>
      </c>
      <c r="AK104" s="19" t="s">
        <v>110</v>
      </c>
      <c r="AL104" s="37" t="s">
        <v>318</v>
      </c>
    </row>
    <row r="105" spans="1:38" ht="26.25" customHeight="1" thickBot="1" x14ac:dyDescent="0.3">
      <c r="A105" s="51" t="s">
        <v>315</v>
      </c>
      <c r="B105" s="51" t="s">
        <v>329</v>
      </c>
      <c r="C105" s="52" t="s">
        <v>330</v>
      </c>
      <c r="D105" s="65"/>
      <c r="E105" s="3" t="s">
        <v>110</v>
      </c>
      <c r="F105" s="3" t="s">
        <v>110</v>
      </c>
      <c r="G105" s="3" t="s">
        <v>110</v>
      </c>
      <c r="H105" s="3" t="s">
        <v>110</v>
      </c>
      <c r="I105" s="3" t="s">
        <v>110</v>
      </c>
      <c r="J105" s="3" t="s">
        <v>110</v>
      </c>
      <c r="K105" s="3" t="s">
        <v>110</v>
      </c>
      <c r="L105" s="3" t="s">
        <v>110</v>
      </c>
      <c r="M105" s="3" t="s">
        <v>110</v>
      </c>
      <c r="N105" s="3" t="s">
        <v>110</v>
      </c>
      <c r="O105" s="3" t="s">
        <v>110</v>
      </c>
      <c r="P105" s="3" t="s">
        <v>110</v>
      </c>
      <c r="Q105" s="3" t="s">
        <v>110</v>
      </c>
      <c r="R105" s="3" t="s">
        <v>110</v>
      </c>
      <c r="S105" s="3" t="s">
        <v>110</v>
      </c>
      <c r="T105" s="3" t="s">
        <v>110</v>
      </c>
      <c r="U105" s="3" t="s">
        <v>110</v>
      </c>
      <c r="V105" s="3" t="s">
        <v>110</v>
      </c>
      <c r="W105" s="3" t="s">
        <v>110</v>
      </c>
      <c r="X105" s="3" t="s">
        <v>110</v>
      </c>
      <c r="Y105" s="3" t="s">
        <v>110</v>
      </c>
      <c r="Z105" s="3" t="s">
        <v>110</v>
      </c>
      <c r="AA105" s="3" t="s">
        <v>110</v>
      </c>
      <c r="AB105" s="3" t="s">
        <v>110</v>
      </c>
      <c r="AC105" s="3" t="s">
        <v>110</v>
      </c>
      <c r="AD105" s="3" t="s">
        <v>110</v>
      </c>
      <c r="AE105" s="44"/>
      <c r="AF105" s="19" t="s">
        <v>110</v>
      </c>
      <c r="AG105" s="19" t="s">
        <v>110</v>
      </c>
      <c r="AH105" s="19" t="s">
        <v>110</v>
      </c>
      <c r="AI105" s="19" t="s">
        <v>110</v>
      </c>
      <c r="AJ105" s="19" t="s">
        <v>110</v>
      </c>
      <c r="AK105" s="19" t="s">
        <v>110</v>
      </c>
      <c r="AL105" s="37" t="s">
        <v>318</v>
      </c>
    </row>
    <row r="106" spans="1:38" ht="26.25" customHeight="1" thickBot="1" x14ac:dyDescent="0.3">
      <c r="A106" s="51" t="s">
        <v>315</v>
      </c>
      <c r="B106" s="51" t="s">
        <v>331</v>
      </c>
      <c r="C106" s="52" t="s">
        <v>332</v>
      </c>
      <c r="D106" s="65"/>
      <c r="E106" s="3" t="s">
        <v>110</v>
      </c>
      <c r="F106" s="3" t="s">
        <v>110</v>
      </c>
      <c r="G106" s="3" t="s">
        <v>110</v>
      </c>
      <c r="H106" s="3" t="s">
        <v>110</v>
      </c>
      <c r="I106" s="3" t="s">
        <v>110</v>
      </c>
      <c r="J106" s="3" t="s">
        <v>110</v>
      </c>
      <c r="K106" s="3" t="s">
        <v>110</v>
      </c>
      <c r="L106" s="3" t="s">
        <v>110</v>
      </c>
      <c r="M106" s="3" t="s">
        <v>110</v>
      </c>
      <c r="N106" s="3" t="s">
        <v>110</v>
      </c>
      <c r="O106" s="3" t="s">
        <v>110</v>
      </c>
      <c r="P106" s="3" t="s">
        <v>110</v>
      </c>
      <c r="Q106" s="3" t="s">
        <v>110</v>
      </c>
      <c r="R106" s="3" t="s">
        <v>110</v>
      </c>
      <c r="S106" s="3" t="s">
        <v>110</v>
      </c>
      <c r="T106" s="3" t="s">
        <v>110</v>
      </c>
      <c r="U106" s="3" t="s">
        <v>110</v>
      </c>
      <c r="V106" s="3" t="s">
        <v>110</v>
      </c>
      <c r="W106" s="3" t="s">
        <v>110</v>
      </c>
      <c r="X106" s="3" t="s">
        <v>110</v>
      </c>
      <c r="Y106" s="3" t="s">
        <v>110</v>
      </c>
      <c r="Z106" s="3" t="s">
        <v>110</v>
      </c>
      <c r="AA106" s="3" t="s">
        <v>110</v>
      </c>
      <c r="AB106" s="3" t="s">
        <v>110</v>
      </c>
      <c r="AC106" s="3" t="s">
        <v>110</v>
      </c>
      <c r="AD106" s="3" t="s">
        <v>110</v>
      </c>
      <c r="AE106" s="44"/>
      <c r="AF106" s="19" t="s">
        <v>110</v>
      </c>
      <c r="AG106" s="19" t="s">
        <v>110</v>
      </c>
      <c r="AH106" s="19" t="s">
        <v>110</v>
      </c>
      <c r="AI106" s="19" t="s">
        <v>110</v>
      </c>
      <c r="AJ106" s="19" t="s">
        <v>110</v>
      </c>
      <c r="AK106" s="19" t="s">
        <v>110</v>
      </c>
      <c r="AL106" s="37" t="s">
        <v>318</v>
      </c>
    </row>
    <row r="107" spans="1:38" ht="26.25" customHeight="1" thickBot="1" x14ac:dyDescent="0.3">
      <c r="A107" s="51" t="s">
        <v>315</v>
      </c>
      <c r="B107" s="51" t="s">
        <v>333</v>
      </c>
      <c r="C107" s="52" t="s">
        <v>334</v>
      </c>
      <c r="D107" s="65"/>
      <c r="E107" s="3" t="s">
        <v>110</v>
      </c>
      <c r="F107" s="3" t="s">
        <v>110</v>
      </c>
      <c r="G107" s="3" t="s">
        <v>110</v>
      </c>
      <c r="H107" s="3" t="s">
        <v>110</v>
      </c>
      <c r="I107" s="3" t="s">
        <v>110</v>
      </c>
      <c r="J107" s="3" t="s">
        <v>110</v>
      </c>
      <c r="K107" s="3" t="s">
        <v>110</v>
      </c>
      <c r="L107" s="3" t="s">
        <v>110</v>
      </c>
      <c r="M107" s="3" t="s">
        <v>110</v>
      </c>
      <c r="N107" s="3" t="s">
        <v>110</v>
      </c>
      <c r="O107" s="3" t="s">
        <v>110</v>
      </c>
      <c r="P107" s="3" t="s">
        <v>110</v>
      </c>
      <c r="Q107" s="3" t="s">
        <v>110</v>
      </c>
      <c r="R107" s="3" t="s">
        <v>110</v>
      </c>
      <c r="S107" s="3" t="s">
        <v>110</v>
      </c>
      <c r="T107" s="3" t="s">
        <v>110</v>
      </c>
      <c r="U107" s="3" t="s">
        <v>110</v>
      </c>
      <c r="V107" s="3" t="s">
        <v>110</v>
      </c>
      <c r="W107" s="3" t="s">
        <v>110</v>
      </c>
      <c r="X107" s="3" t="s">
        <v>110</v>
      </c>
      <c r="Y107" s="3" t="s">
        <v>110</v>
      </c>
      <c r="Z107" s="3" t="s">
        <v>110</v>
      </c>
      <c r="AA107" s="3" t="s">
        <v>110</v>
      </c>
      <c r="AB107" s="3" t="s">
        <v>110</v>
      </c>
      <c r="AC107" s="3" t="s">
        <v>110</v>
      </c>
      <c r="AD107" s="3" t="s">
        <v>110</v>
      </c>
      <c r="AE107" s="44"/>
      <c r="AF107" s="19" t="s">
        <v>110</v>
      </c>
      <c r="AG107" s="19" t="s">
        <v>110</v>
      </c>
      <c r="AH107" s="19" t="s">
        <v>110</v>
      </c>
      <c r="AI107" s="19" t="s">
        <v>110</v>
      </c>
      <c r="AJ107" s="19" t="s">
        <v>110</v>
      </c>
      <c r="AK107" s="19" t="s">
        <v>110</v>
      </c>
      <c r="AL107" s="37" t="s">
        <v>318</v>
      </c>
    </row>
    <row r="108" spans="1:38" ht="26.25" customHeight="1" thickBot="1" x14ac:dyDescent="0.3">
      <c r="A108" s="51" t="s">
        <v>315</v>
      </c>
      <c r="B108" s="51" t="s">
        <v>335</v>
      </c>
      <c r="C108" s="52" t="s">
        <v>336</v>
      </c>
      <c r="D108" s="65"/>
      <c r="E108" s="3" t="s">
        <v>110</v>
      </c>
      <c r="F108" s="3" t="s">
        <v>110</v>
      </c>
      <c r="G108" s="3" t="s">
        <v>110</v>
      </c>
      <c r="H108" s="3" t="s">
        <v>110</v>
      </c>
      <c r="I108" s="3" t="s">
        <v>110</v>
      </c>
      <c r="J108" s="3" t="s">
        <v>110</v>
      </c>
      <c r="K108" s="3" t="s">
        <v>110</v>
      </c>
      <c r="L108" s="3" t="s">
        <v>110</v>
      </c>
      <c r="M108" s="3" t="s">
        <v>110</v>
      </c>
      <c r="N108" s="3" t="s">
        <v>110</v>
      </c>
      <c r="O108" s="3" t="s">
        <v>110</v>
      </c>
      <c r="P108" s="3" t="s">
        <v>110</v>
      </c>
      <c r="Q108" s="3" t="s">
        <v>110</v>
      </c>
      <c r="R108" s="3" t="s">
        <v>110</v>
      </c>
      <c r="S108" s="3" t="s">
        <v>110</v>
      </c>
      <c r="T108" s="3" t="s">
        <v>110</v>
      </c>
      <c r="U108" s="3" t="s">
        <v>110</v>
      </c>
      <c r="V108" s="3" t="s">
        <v>110</v>
      </c>
      <c r="W108" s="3" t="s">
        <v>110</v>
      </c>
      <c r="X108" s="3" t="s">
        <v>110</v>
      </c>
      <c r="Y108" s="3" t="s">
        <v>110</v>
      </c>
      <c r="Z108" s="3" t="s">
        <v>110</v>
      </c>
      <c r="AA108" s="3" t="s">
        <v>110</v>
      </c>
      <c r="AB108" s="3" t="s">
        <v>110</v>
      </c>
      <c r="AC108" s="3" t="s">
        <v>110</v>
      </c>
      <c r="AD108" s="3" t="s">
        <v>110</v>
      </c>
      <c r="AE108" s="44"/>
      <c r="AF108" s="19" t="s">
        <v>110</v>
      </c>
      <c r="AG108" s="19" t="s">
        <v>110</v>
      </c>
      <c r="AH108" s="19" t="s">
        <v>110</v>
      </c>
      <c r="AI108" s="19" t="s">
        <v>110</v>
      </c>
      <c r="AJ108" s="19" t="s">
        <v>110</v>
      </c>
      <c r="AK108" s="19" t="s">
        <v>110</v>
      </c>
      <c r="AL108" s="37" t="s">
        <v>318</v>
      </c>
    </row>
    <row r="109" spans="1:38" ht="26.25" customHeight="1" thickBot="1" x14ac:dyDescent="0.3">
      <c r="A109" s="51" t="s">
        <v>315</v>
      </c>
      <c r="B109" s="51" t="s">
        <v>337</v>
      </c>
      <c r="C109" s="52" t="s">
        <v>338</v>
      </c>
      <c r="D109" s="65"/>
      <c r="E109" s="3" t="s">
        <v>110</v>
      </c>
      <c r="F109" s="3" t="s">
        <v>110</v>
      </c>
      <c r="G109" s="3" t="s">
        <v>110</v>
      </c>
      <c r="H109" s="3" t="s">
        <v>110</v>
      </c>
      <c r="I109" s="3" t="s">
        <v>110</v>
      </c>
      <c r="J109" s="3" t="s">
        <v>110</v>
      </c>
      <c r="K109" s="3" t="s">
        <v>110</v>
      </c>
      <c r="L109" s="3" t="s">
        <v>110</v>
      </c>
      <c r="M109" s="3" t="s">
        <v>110</v>
      </c>
      <c r="N109" s="3" t="s">
        <v>110</v>
      </c>
      <c r="O109" s="3" t="s">
        <v>110</v>
      </c>
      <c r="P109" s="3" t="s">
        <v>110</v>
      </c>
      <c r="Q109" s="3" t="s">
        <v>110</v>
      </c>
      <c r="R109" s="3" t="s">
        <v>110</v>
      </c>
      <c r="S109" s="3" t="s">
        <v>110</v>
      </c>
      <c r="T109" s="3" t="s">
        <v>110</v>
      </c>
      <c r="U109" s="3" t="s">
        <v>110</v>
      </c>
      <c r="V109" s="3" t="s">
        <v>110</v>
      </c>
      <c r="W109" s="3" t="s">
        <v>110</v>
      </c>
      <c r="X109" s="3" t="s">
        <v>110</v>
      </c>
      <c r="Y109" s="3" t="s">
        <v>110</v>
      </c>
      <c r="Z109" s="3" t="s">
        <v>110</v>
      </c>
      <c r="AA109" s="3" t="s">
        <v>110</v>
      </c>
      <c r="AB109" s="3" t="s">
        <v>110</v>
      </c>
      <c r="AC109" s="3" t="s">
        <v>110</v>
      </c>
      <c r="AD109" s="3" t="s">
        <v>110</v>
      </c>
      <c r="AE109" s="44"/>
      <c r="AF109" s="19" t="s">
        <v>110</v>
      </c>
      <c r="AG109" s="19" t="s">
        <v>110</v>
      </c>
      <c r="AH109" s="19" t="s">
        <v>110</v>
      </c>
      <c r="AI109" s="19" t="s">
        <v>110</v>
      </c>
      <c r="AJ109" s="19" t="s">
        <v>110</v>
      </c>
      <c r="AK109" s="19" t="s">
        <v>110</v>
      </c>
      <c r="AL109" s="37" t="s">
        <v>318</v>
      </c>
    </row>
    <row r="110" spans="1:38" ht="26.25" customHeight="1" thickBot="1" x14ac:dyDescent="0.3">
      <c r="A110" s="51" t="s">
        <v>315</v>
      </c>
      <c r="B110" s="51" t="s">
        <v>339</v>
      </c>
      <c r="C110" s="52" t="s">
        <v>340</v>
      </c>
      <c r="D110" s="65"/>
      <c r="E110" s="3" t="s">
        <v>110</v>
      </c>
      <c r="F110" s="3" t="s">
        <v>110</v>
      </c>
      <c r="G110" s="3" t="s">
        <v>110</v>
      </c>
      <c r="H110" s="3" t="s">
        <v>110</v>
      </c>
      <c r="I110" s="3" t="s">
        <v>110</v>
      </c>
      <c r="J110" s="3" t="s">
        <v>110</v>
      </c>
      <c r="K110" s="3" t="s">
        <v>110</v>
      </c>
      <c r="L110" s="3" t="s">
        <v>110</v>
      </c>
      <c r="M110" s="3" t="s">
        <v>110</v>
      </c>
      <c r="N110" s="3" t="s">
        <v>110</v>
      </c>
      <c r="O110" s="3" t="s">
        <v>110</v>
      </c>
      <c r="P110" s="3" t="s">
        <v>110</v>
      </c>
      <c r="Q110" s="3" t="s">
        <v>110</v>
      </c>
      <c r="R110" s="3" t="s">
        <v>110</v>
      </c>
      <c r="S110" s="3" t="s">
        <v>110</v>
      </c>
      <c r="T110" s="3" t="s">
        <v>110</v>
      </c>
      <c r="U110" s="3" t="s">
        <v>110</v>
      </c>
      <c r="V110" s="3" t="s">
        <v>110</v>
      </c>
      <c r="W110" s="3" t="s">
        <v>110</v>
      </c>
      <c r="X110" s="3" t="s">
        <v>110</v>
      </c>
      <c r="Y110" s="3" t="s">
        <v>110</v>
      </c>
      <c r="Z110" s="3" t="s">
        <v>110</v>
      </c>
      <c r="AA110" s="3" t="s">
        <v>110</v>
      </c>
      <c r="AB110" s="3" t="s">
        <v>110</v>
      </c>
      <c r="AC110" s="3" t="s">
        <v>110</v>
      </c>
      <c r="AD110" s="3" t="s">
        <v>110</v>
      </c>
      <c r="AE110" s="44"/>
      <c r="AF110" s="19" t="s">
        <v>110</v>
      </c>
      <c r="AG110" s="19" t="s">
        <v>110</v>
      </c>
      <c r="AH110" s="19" t="s">
        <v>110</v>
      </c>
      <c r="AI110" s="19" t="s">
        <v>110</v>
      </c>
      <c r="AJ110" s="19" t="s">
        <v>110</v>
      </c>
      <c r="AK110" s="19" t="s">
        <v>110</v>
      </c>
      <c r="AL110" s="37" t="s">
        <v>318</v>
      </c>
    </row>
    <row r="111" spans="1:38" ht="26.25" customHeight="1" thickBot="1" x14ac:dyDescent="0.3">
      <c r="A111" s="51" t="s">
        <v>315</v>
      </c>
      <c r="B111" s="51" t="s">
        <v>341</v>
      </c>
      <c r="C111" s="52" t="s">
        <v>342</v>
      </c>
      <c r="D111" s="65"/>
      <c r="E111" s="3" t="s">
        <v>110</v>
      </c>
      <c r="F111" s="3" t="s">
        <v>110</v>
      </c>
      <c r="G111" s="3" t="s">
        <v>110</v>
      </c>
      <c r="H111" s="3" t="s">
        <v>110</v>
      </c>
      <c r="I111" s="3" t="s">
        <v>110</v>
      </c>
      <c r="J111" s="3" t="s">
        <v>110</v>
      </c>
      <c r="K111" s="3" t="s">
        <v>110</v>
      </c>
      <c r="L111" s="3" t="s">
        <v>110</v>
      </c>
      <c r="M111" s="3" t="s">
        <v>110</v>
      </c>
      <c r="N111" s="3" t="s">
        <v>110</v>
      </c>
      <c r="O111" s="3" t="s">
        <v>110</v>
      </c>
      <c r="P111" s="3" t="s">
        <v>110</v>
      </c>
      <c r="Q111" s="3" t="s">
        <v>110</v>
      </c>
      <c r="R111" s="3" t="s">
        <v>110</v>
      </c>
      <c r="S111" s="3" t="s">
        <v>110</v>
      </c>
      <c r="T111" s="3" t="s">
        <v>110</v>
      </c>
      <c r="U111" s="3" t="s">
        <v>110</v>
      </c>
      <c r="V111" s="3" t="s">
        <v>110</v>
      </c>
      <c r="W111" s="3" t="s">
        <v>110</v>
      </c>
      <c r="X111" s="3" t="s">
        <v>110</v>
      </c>
      <c r="Y111" s="3" t="s">
        <v>110</v>
      </c>
      <c r="Z111" s="3" t="s">
        <v>110</v>
      </c>
      <c r="AA111" s="3" t="s">
        <v>110</v>
      </c>
      <c r="AB111" s="3" t="s">
        <v>110</v>
      </c>
      <c r="AC111" s="3" t="s">
        <v>110</v>
      </c>
      <c r="AD111" s="3" t="s">
        <v>110</v>
      </c>
      <c r="AE111" s="44"/>
      <c r="AF111" s="19" t="s">
        <v>110</v>
      </c>
      <c r="AG111" s="19" t="s">
        <v>110</v>
      </c>
      <c r="AH111" s="19" t="s">
        <v>110</v>
      </c>
      <c r="AI111" s="19" t="s">
        <v>110</v>
      </c>
      <c r="AJ111" s="19" t="s">
        <v>110</v>
      </c>
      <c r="AK111" s="19" t="s">
        <v>110</v>
      </c>
      <c r="AL111" s="37" t="s">
        <v>318</v>
      </c>
    </row>
    <row r="112" spans="1:38" ht="26.25" customHeight="1" thickBot="1" x14ac:dyDescent="0.3">
      <c r="A112" s="51" t="s">
        <v>343</v>
      </c>
      <c r="B112" s="51" t="s">
        <v>344</v>
      </c>
      <c r="C112" s="52" t="s">
        <v>345</v>
      </c>
      <c r="D112" s="53"/>
      <c r="E112" s="3" t="s">
        <v>110</v>
      </c>
      <c r="F112" s="3" t="s">
        <v>110</v>
      </c>
      <c r="G112" s="3" t="s">
        <v>110</v>
      </c>
      <c r="H112" s="3" t="s">
        <v>110</v>
      </c>
      <c r="I112" s="3" t="s">
        <v>110</v>
      </c>
      <c r="J112" s="3" t="s">
        <v>110</v>
      </c>
      <c r="K112" s="3" t="s">
        <v>110</v>
      </c>
      <c r="L112" s="3" t="s">
        <v>110</v>
      </c>
      <c r="M112" s="3" t="s">
        <v>110</v>
      </c>
      <c r="N112" s="3" t="s">
        <v>110</v>
      </c>
      <c r="O112" s="3" t="s">
        <v>110</v>
      </c>
      <c r="P112" s="3" t="s">
        <v>110</v>
      </c>
      <c r="Q112" s="3" t="s">
        <v>110</v>
      </c>
      <c r="R112" s="3" t="s">
        <v>110</v>
      </c>
      <c r="S112" s="3" t="s">
        <v>110</v>
      </c>
      <c r="T112" s="3" t="s">
        <v>110</v>
      </c>
      <c r="U112" s="3" t="s">
        <v>110</v>
      </c>
      <c r="V112" s="3" t="s">
        <v>110</v>
      </c>
      <c r="W112" s="3" t="s">
        <v>110</v>
      </c>
      <c r="X112" s="3" t="s">
        <v>110</v>
      </c>
      <c r="Y112" s="3" t="s">
        <v>110</v>
      </c>
      <c r="Z112" s="3" t="s">
        <v>110</v>
      </c>
      <c r="AA112" s="3" t="s">
        <v>110</v>
      </c>
      <c r="AB112" s="3" t="s">
        <v>110</v>
      </c>
      <c r="AC112" s="3" t="s">
        <v>110</v>
      </c>
      <c r="AD112" s="3" t="s">
        <v>110</v>
      </c>
      <c r="AE112" s="44"/>
      <c r="AF112" s="19" t="s">
        <v>110</v>
      </c>
      <c r="AG112" s="19" t="s">
        <v>110</v>
      </c>
      <c r="AH112" s="19" t="s">
        <v>110</v>
      </c>
      <c r="AI112" s="19" t="s">
        <v>110</v>
      </c>
      <c r="AJ112" s="19" t="s">
        <v>110</v>
      </c>
      <c r="AK112" s="19" t="s">
        <v>110</v>
      </c>
      <c r="AL112" s="37" t="s">
        <v>346</v>
      </c>
    </row>
    <row r="113" spans="1:38" ht="26.25" customHeight="1" thickBot="1" x14ac:dyDescent="0.3">
      <c r="A113" s="51" t="s">
        <v>343</v>
      </c>
      <c r="B113" s="66" t="s">
        <v>347</v>
      </c>
      <c r="C113" s="67" t="s">
        <v>348</v>
      </c>
      <c r="D113" s="53"/>
      <c r="E113" s="3" t="s">
        <v>110</v>
      </c>
      <c r="F113" s="3" t="s">
        <v>110</v>
      </c>
      <c r="G113" s="3" t="s">
        <v>110</v>
      </c>
      <c r="H113" s="3" t="s">
        <v>110</v>
      </c>
      <c r="I113" s="3" t="s">
        <v>110</v>
      </c>
      <c r="J113" s="3" t="s">
        <v>110</v>
      </c>
      <c r="K113" s="3" t="s">
        <v>110</v>
      </c>
      <c r="L113" s="3" t="s">
        <v>110</v>
      </c>
      <c r="M113" s="3" t="s">
        <v>110</v>
      </c>
      <c r="N113" s="3" t="s">
        <v>110</v>
      </c>
      <c r="O113" s="3" t="s">
        <v>110</v>
      </c>
      <c r="P113" s="3" t="s">
        <v>110</v>
      </c>
      <c r="Q113" s="3" t="s">
        <v>110</v>
      </c>
      <c r="R113" s="3" t="s">
        <v>110</v>
      </c>
      <c r="S113" s="3" t="s">
        <v>110</v>
      </c>
      <c r="T113" s="3" t="s">
        <v>110</v>
      </c>
      <c r="U113" s="3" t="s">
        <v>110</v>
      </c>
      <c r="V113" s="3" t="s">
        <v>110</v>
      </c>
      <c r="W113" s="3" t="s">
        <v>110</v>
      </c>
      <c r="X113" s="3" t="s">
        <v>110</v>
      </c>
      <c r="Y113" s="3" t="s">
        <v>110</v>
      </c>
      <c r="Z113" s="3" t="s">
        <v>110</v>
      </c>
      <c r="AA113" s="3" t="s">
        <v>110</v>
      </c>
      <c r="AB113" s="3" t="s">
        <v>110</v>
      </c>
      <c r="AC113" s="3" t="s">
        <v>110</v>
      </c>
      <c r="AD113" s="3" t="s">
        <v>110</v>
      </c>
      <c r="AE113" s="44"/>
      <c r="AF113" s="19" t="s">
        <v>110</v>
      </c>
      <c r="AG113" s="19" t="s">
        <v>110</v>
      </c>
      <c r="AH113" s="19" t="s">
        <v>110</v>
      </c>
      <c r="AI113" s="19" t="s">
        <v>110</v>
      </c>
      <c r="AJ113" s="19" t="s">
        <v>110</v>
      </c>
      <c r="AK113" s="19" t="s">
        <v>110</v>
      </c>
      <c r="AL113" s="37" t="s">
        <v>186</v>
      </c>
    </row>
    <row r="114" spans="1:38" ht="26.25" customHeight="1" thickBot="1" x14ac:dyDescent="0.3">
      <c r="A114" s="51" t="s">
        <v>343</v>
      </c>
      <c r="B114" s="66" t="s">
        <v>349</v>
      </c>
      <c r="C114" s="67" t="s">
        <v>350</v>
      </c>
      <c r="D114" s="53"/>
      <c r="E114" s="3" t="s">
        <v>110</v>
      </c>
      <c r="F114" s="3" t="s">
        <v>110</v>
      </c>
      <c r="G114" s="3" t="s">
        <v>110</v>
      </c>
      <c r="H114" s="3" t="s">
        <v>110</v>
      </c>
      <c r="I114" s="3" t="s">
        <v>110</v>
      </c>
      <c r="J114" s="3" t="s">
        <v>110</v>
      </c>
      <c r="K114" s="3" t="s">
        <v>110</v>
      </c>
      <c r="L114" s="3" t="s">
        <v>110</v>
      </c>
      <c r="M114" s="3" t="s">
        <v>110</v>
      </c>
      <c r="N114" s="3" t="s">
        <v>110</v>
      </c>
      <c r="O114" s="3" t="s">
        <v>110</v>
      </c>
      <c r="P114" s="3" t="s">
        <v>110</v>
      </c>
      <c r="Q114" s="3" t="s">
        <v>110</v>
      </c>
      <c r="R114" s="3" t="s">
        <v>110</v>
      </c>
      <c r="S114" s="3" t="s">
        <v>110</v>
      </c>
      <c r="T114" s="3" t="s">
        <v>110</v>
      </c>
      <c r="U114" s="3" t="s">
        <v>110</v>
      </c>
      <c r="V114" s="3" t="s">
        <v>110</v>
      </c>
      <c r="W114" s="3" t="s">
        <v>110</v>
      </c>
      <c r="X114" s="3" t="s">
        <v>110</v>
      </c>
      <c r="Y114" s="3" t="s">
        <v>110</v>
      </c>
      <c r="Z114" s="3" t="s">
        <v>110</v>
      </c>
      <c r="AA114" s="3" t="s">
        <v>110</v>
      </c>
      <c r="AB114" s="3" t="s">
        <v>110</v>
      </c>
      <c r="AC114" s="3" t="s">
        <v>110</v>
      </c>
      <c r="AD114" s="3" t="s">
        <v>110</v>
      </c>
      <c r="AE114" s="44"/>
      <c r="AF114" s="19" t="s">
        <v>110</v>
      </c>
      <c r="AG114" s="19" t="s">
        <v>110</v>
      </c>
      <c r="AH114" s="19" t="s">
        <v>110</v>
      </c>
      <c r="AI114" s="19" t="s">
        <v>110</v>
      </c>
      <c r="AJ114" s="19" t="s">
        <v>110</v>
      </c>
      <c r="AK114" s="19" t="s">
        <v>110</v>
      </c>
      <c r="AL114" s="37" t="s">
        <v>186</v>
      </c>
    </row>
    <row r="115" spans="1:38" ht="26.25" customHeight="1" thickBot="1" x14ac:dyDescent="0.3">
      <c r="A115" s="51" t="s">
        <v>343</v>
      </c>
      <c r="B115" s="66" t="s">
        <v>351</v>
      </c>
      <c r="C115" s="67" t="s">
        <v>352</v>
      </c>
      <c r="D115" s="53"/>
      <c r="E115" s="3" t="s">
        <v>110</v>
      </c>
      <c r="F115" s="3" t="s">
        <v>110</v>
      </c>
      <c r="G115" s="3" t="s">
        <v>110</v>
      </c>
      <c r="H115" s="3" t="s">
        <v>110</v>
      </c>
      <c r="I115" s="3" t="s">
        <v>110</v>
      </c>
      <c r="J115" s="3" t="s">
        <v>110</v>
      </c>
      <c r="K115" s="3" t="s">
        <v>110</v>
      </c>
      <c r="L115" s="3" t="s">
        <v>110</v>
      </c>
      <c r="M115" s="3" t="s">
        <v>110</v>
      </c>
      <c r="N115" s="3" t="s">
        <v>110</v>
      </c>
      <c r="O115" s="3" t="s">
        <v>110</v>
      </c>
      <c r="P115" s="3" t="s">
        <v>110</v>
      </c>
      <c r="Q115" s="3" t="s">
        <v>110</v>
      </c>
      <c r="R115" s="3" t="s">
        <v>110</v>
      </c>
      <c r="S115" s="3" t="s">
        <v>110</v>
      </c>
      <c r="T115" s="3" t="s">
        <v>110</v>
      </c>
      <c r="U115" s="3" t="s">
        <v>110</v>
      </c>
      <c r="V115" s="3" t="s">
        <v>110</v>
      </c>
      <c r="W115" s="3" t="s">
        <v>110</v>
      </c>
      <c r="X115" s="3" t="s">
        <v>110</v>
      </c>
      <c r="Y115" s="3" t="s">
        <v>110</v>
      </c>
      <c r="Z115" s="3" t="s">
        <v>110</v>
      </c>
      <c r="AA115" s="3" t="s">
        <v>110</v>
      </c>
      <c r="AB115" s="3" t="s">
        <v>110</v>
      </c>
      <c r="AC115" s="3" t="s">
        <v>110</v>
      </c>
      <c r="AD115" s="3" t="s">
        <v>110</v>
      </c>
      <c r="AE115" s="44"/>
      <c r="AF115" s="19" t="s">
        <v>110</v>
      </c>
      <c r="AG115" s="19" t="s">
        <v>110</v>
      </c>
      <c r="AH115" s="19" t="s">
        <v>110</v>
      </c>
      <c r="AI115" s="19" t="s">
        <v>110</v>
      </c>
      <c r="AJ115" s="19" t="s">
        <v>110</v>
      </c>
      <c r="AK115" s="19" t="s">
        <v>110</v>
      </c>
      <c r="AL115" s="37" t="s">
        <v>186</v>
      </c>
    </row>
    <row r="116" spans="1:38" ht="26.25" customHeight="1" thickBot="1" x14ac:dyDescent="0.3">
      <c r="A116" s="51" t="s">
        <v>343</v>
      </c>
      <c r="B116" s="51" t="s">
        <v>353</v>
      </c>
      <c r="C116" s="57" t="s">
        <v>354</v>
      </c>
      <c r="D116" s="53"/>
      <c r="E116" s="3" t="s">
        <v>110</v>
      </c>
      <c r="F116" s="3" t="s">
        <v>110</v>
      </c>
      <c r="G116" s="3" t="s">
        <v>110</v>
      </c>
      <c r="H116" s="3" t="s">
        <v>110</v>
      </c>
      <c r="I116" s="3" t="s">
        <v>110</v>
      </c>
      <c r="J116" s="3" t="s">
        <v>110</v>
      </c>
      <c r="K116" s="3" t="s">
        <v>110</v>
      </c>
      <c r="L116" s="3" t="s">
        <v>110</v>
      </c>
      <c r="M116" s="3" t="s">
        <v>110</v>
      </c>
      <c r="N116" s="3" t="s">
        <v>110</v>
      </c>
      <c r="O116" s="3" t="s">
        <v>110</v>
      </c>
      <c r="P116" s="3" t="s">
        <v>110</v>
      </c>
      <c r="Q116" s="3" t="s">
        <v>110</v>
      </c>
      <c r="R116" s="3" t="s">
        <v>110</v>
      </c>
      <c r="S116" s="3" t="s">
        <v>110</v>
      </c>
      <c r="T116" s="3" t="s">
        <v>110</v>
      </c>
      <c r="U116" s="3" t="s">
        <v>110</v>
      </c>
      <c r="V116" s="3" t="s">
        <v>110</v>
      </c>
      <c r="W116" s="3" t="s">
        <v>110</v>
      </c>
      <c r="X116" s="3" t="s">
        <v>110</v>
      </c>
      <c r="Y116" s="3" t="s">
        <v>110</v>
      </c>
      <c r="Z116" s="3" t="s">
        <v>110</v>
      </c>
      <c r="AA116" s="3" t="s">
        <v>110</v>
      </c>
      <c r="AB116" s="3" t="s">
        <v>110</v>
      </c>
      <c r="AC116" s="3" t="s">
        <v>110</v>
      </c>
      <c r="AD116" s="3" t="s">
        <v>110</v>
      </c>
      <c r="AE116" s="44"/>
      <c r="AF116" s="19" t="s">
        <v>110</v>
      </c>
      <c r="AG116" s="19" t="s">
        <v>110</v>
      </c>
      <c r="AH116" s="19" t="s">
        <v>110</v>
      </c>
      <c r="AI116" s="19" t="s">
        <v>110</v>
      </c>
      <c r="AJ116" s="19" t="s">
        <v>110</v>
      </c>
      <c r="AK116" s="19" t="s">
        <v>110</v>
      </c>
      <c r="AL116" s="37" t="s">
        <v>186</v>
      </c>
    </row>
    <row r="117" spans="1:38" ht="26.25" customHeight="1" thickBot="1" x14ac:dyDescent="0.3">
      <c r="A117" s="51" t="s">
        <v>343</v>
      </c>
      <c r="B117" s="51" t="s">
        <v>355</v>
      </c>
      <c r="C117" s="57" t="s">
        <v>356</v>
      </c>
      <c r="D117" s="53"/>
      <c r="E117" s="3" t="s">
        <v>110</v>
      </c>
      <c r="F117" s="3" t="s">
        <v>110</v>
      </c>
      <c r="G117" s="3" t="s">
        <v>110</v>
      </c>
      <c r="H117" s="3" t="s">
        <v>110</v>
      </c>
      <c r="I117" s="3" t="s">
        <v>110</v>
      </c>
      <c r="J117" s="3" t="s">
        <v>110</v>
      </c>
      <c r="K117" s="3" t="s">
        <v>110</v>
      </c>
      <c r="L117" s="3" t="s">
        <v>110</v>
      </c>
      <c r="M117" s="3" t="s">
        <v>110</v>
      </c>
      <c r="N117" s="3" t="s">
        <v>110</v>
      </c>
      <c r="O117" s="3" t="s">
        <v>110</v>
      </c>
      <c r="P117" s="3" t="s">
        <v>110</v>
      </c>
      <c r="Q117" s="3" t="s">
        <v>110</v>
      </c>
      <c r="R117" s="3" t="s">
        <v>110</v>
      </c>
      <c r="S117" s="3" t="s">
        <v>110</v>
      </c>
      <c r="T117" s="3" t="s">
        <v>110</v>
      </c>
      <c r="U117" s="3" t="s">
        <v>110</v>
      </c>
      <c r="V117" s="3" t="s">
        <v>110</v>
      </c>
      <c r="W117" s="3" t="s">
        <v>110</v>
      </c>
      <c r="X117" s="3" t="s">
        <v>110</v>
      </c>
      <c r="Y117" s="3" t="s">
        <v>110</v>
      </c>
      <c r="Z117" s="3" t="s">
        <v>110</v>
      </c>
      <c r="AA117" s="3" t="s">
        <v>110</v>
      </c>
      <c r="AB117" s="3" t="s">
        <v>110</v>
      </c>
      <c r="AC117" s="3" t="s">
        <v>110</v>
      </c>
      <c r="AD117" s="3" t="s">
        <v>110</v>
      </c>
      <c r="AE117" s="44"/>
      <c r="AF117" s="19" t="s">
        <v>110</v>
      </c>
      <c r="AG117" s="19" t="s">
        <v>110</v>
      </c>
      <c r="AH117" s="19" t="s">
        <v>110</v>
      </c>
      <c r="AI117" s="19" t="s">
        <v>110</v>
      </c>
      <c r="AJ117" s="19" t="s">
        <v>110</v>
      </c>
      <c r="AK117" s="19" t="s">
        <v>110</v>
      </c>
      <c r="AL117" s="37" t="s">
        <v>186</v>
      </c>
    </row>
    <row r="118" spans="1:38" ht="26.25" customHeight="1" thickBot="1" x14ac:dyDescent="0.3">
      <c r="A118" s="51" t="s">
        <v>343</v>
      </c>
      <c r="B118" s="51" t="s">
        <v>357</v>
      </c>
      <c r="C118" s="57" t="s">
        <v>358</v>
      </c>
      <c r="D118" s="53"/>
      <c r="E118" s="3" t="s">
        <v>110</v>
      </c>
      <c r="F118" s="3" t="s">
        <v>110</v>
      </c>
      <c r="G118" s="3" t="s">
        <v>110</v>
      </c>
      <c r="H118" s="3" t="s">
        <v>110</v>
      </c>
      <c r="I118" s="3" t="s">
        <v>110</v>
      </c>
      <c r="J118" s="3" t="s">
        <v>110</v>
      </c>
      <c r="K118" s="3" t="s">
        <v>110</v>
      </c>
      <c r="L118" s="3" t="s">
        <v>110</v>
      </c>
      <c r="M118" s="3" t="s">
        <v>110</v>
      </c>
      <c r="N118" s="3" t="s">
        <v>110</v>
      </c>
      <c r="O118" s="3" t="s">
        <v>110</v>
      </c>
      <c r="P118" s="3" t="s">
        <v>110</v>
      </c>
      <c r="Q118" s="3" t="s">
        <v>110</v>
      </c>
      <c r="R118" s="3" t="s">
        <v>110</v>
      </c>
      <c r="S118" s="3" t="s">
        <v>110</v>
      </c>
      <c r="T118" s="3" t="s">
        <v>110</v>
      </c>
      <c r="U118" s="3" t="s">
        <v>110</v>
      </c>
      <c r="V118" s="3" t="s">
        <v>110</v>
      </c>
      <c r="W118" s="3" t="s">
        <v>110</v>
      </c>
      <c r="X118" s="3" t="s">
        <v>110</v>
      </c>
      <c r="Y118" s="3" t="s">
        <v>110</v>
      </c>
      <c r="Z118" s="3" t="s">
        <v>110</v>
      </c>
      <c r="AA118" s="3" t="s">
        <v>110</v>
      </c>
      <c r="AB118" s="3" t="s">
        <v>110</v>
      </c>
      <c r="AC118" s="3" t="s">
        <v>110</v>
      </c>
      <c r="AD118" s="3" t="s">
        <v>110</v>
      </c>
      <c r="AE118" s="44"/>
      <c r="AF118" s="19" t="s">
        <v>110</v>
      </c>
      <c r="AG118" s="19" t="s">
        <v>110</v>
      </c>
      <c r="AH118" s="19" t="s">
        <v>110</v>
      </c>
      <c r="AI118" s="19" t="s">
        <v>110</v>
      </c>
      <c r="AJ118" s="19" t="s">
        <v>110</v>
      </c>
      <c r="AK118" s="19" t="s">
        <v>110</v>
      </c>
      <c r="AL118" s="37" t="s">
        <v>186</v>
      </c>
    </row>
    <row r="119" spans="1:38" ht="26.25" customHeight="1" thickBot="1" x14ac:dyDescent="0.3">
      <c r="A119" s="51" t="s">
        <v>343</v>
      </c>
      <c r="B119" s="51" t="s">
        <v>359</v>
      </c>
      <c r="C119" s="52" t="s">
        <v>360</v>
      </c>
      <c r="D119" s="53"/>
      <c r="E119" s="3" t="s">
        <v>110</v>
      </c>
      <c r="F119" s="3" t="s">
        <v>110</v>
      </c>
      <c r="G119" s="3" t="s">
        <v>110</v>
      </c>
      <c r="H119" s="3" t="s">
        <v>110</v>
      </c>
      <c r="I119" s="3" t="s">
        <v>110</v>
      </c>
      <c r="J119" s="3" t="s">
        <v>110</v>
      </c>
      <c r="K119" s="3" t="s">
        <v>110</v>
      </c>
      <c r="L119" s="3" t="s">
        <v>110</v>
      </c>
      <c r="M119" s="3" t="s">
        <v>110</v>
      </c>
      <c r="N119" s="3" t="s">
        <v>110</v>
      </c>
      <c r="O119" s="3" t="s">
        <v>110</v>
      </c>
      <c r="P119" s="3" t="s">
        <v>110</v>
      </c>
      <c r="Q119" s="3" t="s">
        <v>110</v>
      </c>
      <c r="R119" s="3" t="s">
        <v>110</v>
      </c>
      <c r="S119" s="3" t="s">
        <v>110</v>
      </c>
      <c r="T119" s="3" t="s">
        <v>110</v>
      </c>
      <c r="U119" s="3" t="s">
        <v>110</v>
      </c>
      <c r="V119" s="3" t="s">
        <v>110</v>
      </c>
      <c r="W119" s="3" t="s">
        <v>110</v>
      </c>
      <c r="X119" s="3" t="s">
        <v>110</v>
      </c>
      <c r="Y119" s="3" t="s">
        <v>110</v>
      </c>
      <c r="Z119" s="3" t="s">
        <v>110</v>
      </c>
      <c r="AA119" s="3" t="s">
        <v>110</v>
      </c>
      <c r="AB119" s="3" t="s">
        <v>110</v>
      </c>
      <c r="AC119" s="3" t="s">
        <v>110</v>
      </c>
      <c r="AD119" s="3" t="s">
        <v>110</v>
      </c>
      <c r="AE119" s="44"/>
      <c r="AF119" s="19" t="s">
        <v>110</v>
      </c>
      <c r="AG119" s="19" t="s">
        <v>110</v>
      </c>
      <c r="AH119" s="19" t="s">
        <v>110</v>
      </c>
      <c r="AI119" s="19" t="s">
        <v>110</v>
      </c>
      <c r="AJ119" s="19" t="s">
        <v>110</v>
      </c>
      <c r="AK119" s="19" t="s">
        <v>110</v>
      </c>
      <c r="AL119" s="37" t="s">
        <v>186</v>
      </c>
    </row>
    <row r="120" spans="1:38" ht="26.25" customHeight="1" thickBot="1" x14ac:dyDescent="0.3">
      <c r="A120" s="51" t="s">
        <v>343</v>
      </c>
      <c r="B120" s="51" t="s">
        <v>361</v>
      </c>
      <c r="C120" s="52" t="s">
        <v>362</v>
      </c>
      <c r="D120" s="53"/>
      <c r="E120" s="3" t="s">
        <v>110</v>
      </c>
      <c r="F120" s="3" t="s">
        <v>110</v>
      </c>
      <c r="G120" s="3" t="s">
        <v>110</v>
      </c>
      <c r="H120" s="3" t="s">
        <v>110</v>
      </c>
      <c r="I120" s="3" t="s">
        <v>110</v>
      </c>
      <c r="J120" s="3" t="s">
        <v>110</v>
      </c>
      <c r="K120" s="3" t="s">
        <v>110</v>
      </c>
      <c r="L120" s="3" t="s">
        <v>110</v>
      </c>
      <c r="M120" s="3" t="s">
        <v>110</v>
      </c>
      <c r="N120" s="3" t="s">
        <v>110</v>
      </c>
      <c r="O120" s="3" t="s">
        <v>110</v>
      </c>
      <c r="P120" s="3" t="s">
        <v>110</v>
      </c>
      <c r="Q120" s="3" t="s">
        <v>110</v>
      </c>
      <c r="R120" s="3" t="s">
        <v>110</v>
      </c>
      <c r="S120" s="3" t="s">
        <v>110</v>
      </c>
      <c r="T120" s="3" t="s">
        <v>110</v>
      </c>
      <c r="U120" s="3" t="s">
        <v>110</v>
      </c>
      <c r="V120" s="3" t="s">
        <v>110</v>
      </c>
      <c r="W120" s="3" t="s">
        <v>110</v>
      </c>
      <c r="X120" s="3" t="s">
        <v>110</v>
      </c>
      <c r="Y120" s="3" t="s">
        <v>110</v>
      </c>
      <c r="Z120" s="3" t="s">
        <v>110</v>
      </c>
      <c r="AA120" s="3" t="s">
        <v>110</v>
      </c>
      <c r="AB120" s="3" t="s">
        <v>110</v>
      </c>
      <c r="AC120" s="3" t="s">
        <v>110</v>
      </c>
      <c r="AD120" s="3" t="s">
        <v>110</v>
      </c>
      <c r="AE120" s="44"/>
      <c r="AF120" s="19" t="s">
        <v>110</v>
      </c>
      <c r="AG120" s="19" t="s">
        <v>110</v>
      </c>
      <c r="AH120" s="19" t="s">
        <v>110</v>
      </c>
      <c r="AI120" s="19" t="s">
        <v>110</v>
      </c>
      <c r="AJ120" s="19" t="s">
        <v>110</v>
      </c>
      <c r="AK120" s="19" t="s">
        <v>110</v>
      </c>
      <c r="AL120" s="37" t="s">
        <v>186</v>
      </c>
    </row>
    <row r="121" spans="1:38" ht="26.25" customHeight="1" thickBot="1" x14ac:dyDescent="0.3">
      <c r="A121" s="51" t="s">
        <v>343</v>
      </c>
      <c r="B121" s="51" t="s">
        <v>363</v>
      </c>
      <c r="C121" s="57" t="s">
        <v>364</v>
      </c>
      <c r="D121" s="54"/>
      <c r="E121" s="3" t="s">
        <v>110</v>
      </c>
      <c r="F121" s="3" t="s">
        <v>110</v>
      </c>
      <c r="G121" s="3" t="s">
        <v>110</v>
      </c>
      <c r="H121" s="3" t="s">
        <v>110</v>
      </c>
      <c r="I121" s="3" t="s">
        <v>110</v>
      </c>
      <c r="J121" s="3" t="s">
        <v>110</v>
      </c>
      <c r="K121" s="3" t="s">
        <v>110</v>
      </c>
      <c r="L121" s="3" t="s">
        <v>110</v>
      </c>
      <c r="M121" s="3" t="s">
        <v>110</v>
      </c>
      <c r="N121" s="3" t="s">
        <v>110</v>
      </c>
      <c r="O121" s="3" t="s">
        <v>110</v>
      </c>
      <c r="P121" s="3" t="s">
        <v>110</v>
      </c>
      <c r="Q121" s="3" t="s">
        <v>110</v>
      </c>
      <c r="R121" s="3" t="s">
        <v>110</v>
      </c>
      <c r="S121" s="3" t="s">
        <v>110</v>
      </c>
      <c r="T121" s="3" t="s">
        <v>110</v>
      </c>
      <c r="U121" s="3" t="s">
        <v>110</v>
      </c>
      <c r="V121" s="3" t="s">
        <v>110</v>
      </c>
      <c r="W121" s="3" t="s">
        <v>110</v>
      </c>
      <c r="X121" s="3" t="s">
        <v>110</v>
      </c>
      <c r="Y121" s="3" t="s">
        <v>110</v>
      </c>
      <c r="Z121" s="3" t="s">
        <v>110</v>
      </c>
      <c r="AA121" s="3" t="s">
        <v>110</v>
      </c>
      <c r="AB121" s="3" t="s">
        <v>110</v>
      </c>
      <c r="AC121" s="3" t="s">
        <v>110</v>
      </c>
      <c r="AD121" s="3" t="s">
        <v>110</v>
      </c>
      <c r="AE121" s="44"/>
      <c r="AF121" s="19" t="s">
        <v>110</v>
      </c>
      <c r="AG121" s="19" t="s">
        <v>110</v>
      </c>
      <c r="AH121" s="19" t="s">
        <v>110</v>
      </c>
      <c r="AI121" s="19" t="s">
        <v>110</v>
      </c>
      <c r="AJ121" s="19" t="s">
        <v>110</v>
      </c>
      <c r="AK121" s="19" t="s">
        <v>110</v>
      </c>
      <c r="AL121" s="37" t="s">
        <v>186</v>
      </c>
    </row>
    <row r="122" spans="1:38" ht="26.25" customHeight="1" thickBot="1" x14ac:dyDescent="0.3">
      <c r="A122" s="51" t="s">
        <v>343</v>
      </c>
      <c r="B122" s="66" t="s">
        <v>365</v>
      </c>
      <c r="C122" s="67" t="s">
        <v>366</v>
      </c>
      <c r="D122" s="53"/>
      <c r="E122" s="3" t="s">
        <v>110</v>
      </c>
      <c r="F122" s="3" t="s">
        <v>110</v>
      </c>
      <c r="G122" s="3" t="s">
        <v>110</v>
      </c>
      <c r="H122" s="3" t="s">
        <v>110</v>
      </c>
      <c r="I122" s="3" t="s">
        <v>110</v>
      </c>
      <c r="J122" s="3" t="s">
        <v>110</v>
      </c>
      <c r="K122" s="3" t="s">
        <v>110</v>
      </c>
      <c r="L122" s="3" t="s">
        <v>110</v>
      </c>
      <c r="M122" s="3" t="s">
        <v>110</v>
      </c>
      <c r="N122" s="3" t="s">
        <v>110</v>
      </c>
      <c r="O122" s="3" t="s">
        <v>110</v>
      </c>
      <c r="P122" s="3" t="s">
        <v>110</v>
      </c>
      <c r="Q122" s="3" t="s">
        <v>110</v>
      </c>
      <c r="R122" s="3" t="s">
        <v>110</v>
      </c>
      <c r="S122" s="3" t="s">
        <v>110</v>
      </c>
      <c r="T122" s="3" t="s">
        <v>110</v>
      </c>
      <c r="U122" s="3" t="s">
        <v>110</v>
      </c>
      <c r="V122" s="3" t="s">
        <v>110</v>
      </c>
      <c r="W122" s="3" t="s">
        <v>110</v>
      </c>
      <c r="X122" s="3" t="s">
        <v>110</v>
      </c>
      <c r="Y122" s="3" t="s">
        <v>110</v>
      </c>
      <c r="Z122" s="3" t="s">
        <v>110</v>
      </c>
      <c r="AA122" s="3" t="s">
        <v>110</v>
      </c>
      <c r="AB122" s="3" t="s">
        <v>110</v>
      </c>
      <c r="AC122" s="3" t="s">
        <v>110</v>
      </c>
      <c r="AD122" s="3" t="s">
        <v>110</v>
      </c>
      <c r="AE122" s="44"/>
      <c r="AF122" s="19" t="s">
        <v>110</v>
      </c>
      <c r="AG122" s="19" t="s">
        <v>110</v>
      </c>
      <c r="AH122" s="19" t="s">
        <v>110</v>
      </c>
      <c r="AI122" s="19" t="s">
        <v>110</v>
      </c>
      <c r="AJ122" s="19" t="s">
        <v>110</v>
      </c>
      <c r="AK122" s="19" t="s">
        <v>110</v>
      </c>
      <c r="AL122" s="37" t="s">
        <v>186</v>
      </c>
    </row>
    <row r="123" spans="1:38" ht="26.25" customHeight="1" thickBot="1" x14ac:dyDescent="0.3">
      <c r="A123" s="51" t="s">
        <v>343</v>
      </c>
      <c r="B123" s="51" t="s">
        <v>367</v>
      </c>
      <c r="C123" s="52" t="s">
        <v>368</v>
      </c>
      <c r="D123" s="53"/>
      <c r="E123" s="3" t="s">
        <v>110</v>
      </c>
      <c r="F123" s="3" t="s">
        <v>110</v>
      </c>
      <c r="G123" s="3" t="s">
        <v>110</v>
      </c>
      <c r="H123" s="3" t="s">
        <v>110</v>
      </c>
      <c r="I123" s="3" t="s">
        <v>110</v>
      </c>
      <c r="J123" s="3" t="s">
        <v>110</v>
      </c>
      <c r="K123" s="3" t="s">
        <v>110</v>
      </c>
      <c r="L123" s="3" t="s">
        <v>110</v>
      </c>
      <c r="M123" s="3" t="s">
        <v>110</v>
      </c>
      <c r="N123" s="3" t="s">
        <v>110</v>
      </c>
      <c r="O123" s="3" t="s">
        <v>110</v>
      </c>
      <c r="P123" s="3" t="s">
        <v>110</v>
      </c>
      <c r="Q123" s="3" t="s">
        <v>110</v>
      </c>
      <c r="R123" s="3" t="s">
        <v>110</v>
      </c>
      <c r="S123" s="3" t="s">
        <v>110</v>
      </c>
      <c r="T123" s="3" t="s">
        <v>110</v>
      </c>
      <c r="U123" s="3" t="s">
        <v>110</v>
      </c>
      <c r="V123" s="3" t="s">
        <v>110</v>
      </c>
      <c r="W123" s="3" t="s">
        <v>110</v>
      </c>
      <c r="X123" s="3" t="s">
        <v>110</v>
      </c>
      <c r="Y123" s="3" t="s">
        <v>110</v>
      </c>
      <c r="Z123" s="3" t="s">
        <v>110</v>
      </c>
      <c r="AA123" s="3" t="s">
        <v>110</v>
      </c>
      <c r="AB123" s="3" t="s">
        <v>110</v>
      </c>
      <c r="AC123" s="3" t="s">
        <v>110</v>
      </c>
      <c r="AD123" s="3" t="s">
        <v>110</v>
      </c>
      <c r="AE123" s="44"/>
      <c r="AF123" s="19" t="s">
        <v>110</v>
      </c>
      <c r="AG123" s="19" t="s">
        <v>110</v>
      </c>
      <c r="AH123" s="19" t="s">
        <v>110</v>
      </c>
      <c r="AI123" s="19" t="s">
        <v>110</v>
      </c>
      <c r="AJ123" s="19" t="s">
        <v>110</v>
      </c>
      <c r="AK123" s="19" t="s">
        <v>110</v>
      </c>
      <c r="AL123" s="37" t="s">
        <v>369</v>
      </c>
    </row>
    <row r="124" spans="1:38" ht="26.25" customHeight="1" thickBot="1" x14ac:dyDescent="0.3">
      <c r="A124" s="51" t="s">
        <v>343</v>
      </c>
      <c r="B124" s="68" t="s">
        <v>370</v>
      </c>
      <c r="C124" s="52" t="s">
        <v>371</v>
      </c>
      <c r="D124" s="53"/>
      <c r="E124" s="3" t="s">
        <v>110</v>
      </c>
      <c r="F124" s="3" t="s">
        <v>110</v>
      </c>
      <c r="G124" s="3" t="s">
        <v>110</v>
      </c>
      <c r="H124" s="3" t="s">
        <v>110</v>
      </c>
      <c r="I124" s="3" t="s">
        <v>110</v>
      </c>
      <c r="J124" s="3" t="s">
        <v>110</v>
      </c>
      <c r="K124" s="3" t="s">
        <v>110</v>
      </c>
      <c r="L124" s="3" t="s">
        <v>110</v>
      </c>
      <c r="M124" s="3" t="s">
        <v>110</v>
      </c>
      <c r="N124" s="3" t="s">
        <v>110</v>
      </c>
      <c r="O124" s="3" t="s">
        <v>110</v>
      </c>
      <c r="P124" s="3" t="s">
        <v>110</v>
      </c>
      <c r="Q124" s="3" t="s">
        <v>110</v>
      </c>
      <c r="R124" s="3" t="s">
        <v>110</v>
      </c>
      <c r="S124" s="3" t="s">
        <v>110</v>
      </c>
      <c r="T124" s="3" t="s">
        <v>110</v>
      </c>
      <c r="U124" s="3" t="s">
        <v>110</v>
      </c>
      <c r="V124" s="3" t="s">
        <v>110</v>
      </c>
      <c r="W124" s="3" t="s">
        <v>110</v>
      </c>
      <c r="X124" s="3" t="s">
        <v>110</v>
      </c>
      <c r="Y124" s="3" t="s">
        <v>110</v>
      </c>
      <c r="Z124" s="3" t="s">
        <v>110</v>
      </c>
      <c r="AA124" s="3" t="s">
        <v>110</v>
      </c>
      <c r="AB124" s="3" t="s">
        <v>110</v>
      </c>
      <c r="AC124" s="3" t="s">
        <v>110</v>
      </c>
      <c r="AD124" s="3" t="s">
        <v>110</v>
      </c>
      <c r="AE124" s="44"/>
      <c r="AF124" s="19" t="s">
        <v>110</v>
      </c>
      <c r="AG124" s="19" t="s">
        <v>110</v>
      </c>
      <c r="AH124" s="19" t="s">
        <v>110</v>
      </c>
      <c r="AI124" s="19" t="s">
        <v>110</v>
      </c>
      <c r="AJ124" s="19" t="s">
        <v>110</v>
      </c>
      <c r="AK124" s="19" t="s">
        <v>110</v>
      </c>
      <c r="AL124" s="37" t="s">
        <v>186</v>
      </c>
    </row>
    <row r="125" spans="1:38" ht="26.25" customHeight="1" thickBot="1" x14ac:dyDescent="0.3">
      <c r="A125" s="51" t="s">
        <v>372</v>
      </c>
      <c r="B125" s="51" t="s">
        <v>373</v>
      </c>
      <c r="C125" s="52" t="s">
        <v>374</v>
      </c>
      <c r="D125" s="53"/>
      <c r="E125" s="3" t="s">
        <v>110</v>
      </c>
      <c r="F125" s="3" t="s">
        <v>110</v>
      </c>
      <c r="G125" s="3" t="s">
        <v>110</v>
      </c>
      <c r="H125" s="3" t="s">
        <v>110</v>
      </c>
      <c r="I125" s="3" t="s">
        <v>110</v>
      </c>
      <c r="J125" s="3" t="s">
        <v>110</v>
      </c>
      <c r="K125" s="3" t="s">
        <v>110</v>
      </c>
      <c r="L125" s="3" t="s">
        <v>110</v>
      </c>
      <c r="M125" s="3" t="s">
        <v>110</v>
      </c>
      <c r="N125" s="3" t="s">
        <v>110</v>
      </c>
      <c r="O125" s="3" t="s">
        <v>110</v>
      </c>
      <c r="P125" s="3" t="s">
        <v>110</v>
      </c>
      <c r="Q125" s="3" t="s">
        <v>110</v>
      </c>
      <c r="R125" s="3" t="s">
        <v>110</v>
      </c>
      <c r="S125" s="3" t="s">
        <v>110</v>
      </c>
      <c r="T125" s="3" t="s">
        <v>110</v>
      </c>
      <c r="U125" s="3" t="s">
        <v>110</v>
      </c>
      <c r="V125" s="3" t="s">
        <v>110</v>
      </c>
      <c r="W125" s="3" t="s">
        <v>110</v>
      </c>
      <c r="X125" s="3" t="s">
        <v>110</v>
      </c>
      <c r="Y125" s="3" t="s">
        <v>110</v>
      </c>
      <c r="Z125" s="3" t="s">
        <v>110</v>
      </c>
      <c r="AA125" s="3" t="s">
        <v>110</v>
      </c>
      <c r="AB125" s="3" t="s">
        <v>110</v>
      </c>
      <c r="AC125" s="3" t="s">
        <v>110</v>
      </c>
      <c r="AD125" s="3" t="s">
        <v>110</v>
      </c>
      <c r="AE125" s="44"/>
      <c r="AF125" s="19" t="s">
        <v>110</v>
      </c>
      <c r="AG125" s="19" t="s">
        <v>110</v>
      </c>
      <c r="AH125" s="19" t="s">
        <v>110</v>
      </c>
      <c r="AI125" s="19" t="s">
        <v>110</v>
      </c>
      <c r="AJ125" s="19" t="s">
        <v>110</v>
      </c>
      <c r="AK125" s="19" t="s">
        <v>110</v>
      </c>
      <c r="AL125" s="37" t="s">
        <v>375</v>
      </c>
    </row>
    <row r="126" spans="1:38" ht="26.25" customHeight="1" thickBot="1" x14ac:dyDescent="0.3">
      <c r="A126" s="51" t="s">
        <v>372</v>
      </c>
      <c r="B126" s="51" t="s">
        <v>376</v>
      </c>
      <c r="C126" s="52" t="s">
        <v>377</v>
      </c>
      <c r="D126" s="53"/>
      <c r="E126" s="3" t="s">
        <v>110</v>
      </c>
      <c r="F126" s="3" t="s">
        <v>110</v>
      </c>
      <c r="G126" s="3" t="s">
        <v>110</v>
      </c>
      <c r="H126" s="3" t="s">
        <v>110</v>
      </c>
      <c r="I126" s="3" t="s">
        <v>110</v>
      </c>
      <c r="J126" s="3" t="s">
        <v>110</v>
      </c>
      <c r="K126" s="3" t="s">
        <v>110</v>
      </c>
      <c r="L126" s="3" t="s">
        <v>110</v>
      </c>
      <c r="M126" s="3" t="s">
        <v>110</v>
      </c>
      <c r="N126" s="3" t="s">
        <v>110</v>
      </c>
      <c r="O126" s="3" t="s">
        <v>110</v>
      </c>
      <c r="P126" s="3" t="s">
        <v>110</v>
      </c>
      <c r="Q126" s="3" t="s">
        <v>110</v>
      </c>
      <c r="R126" s="3" t="s">
        <v>110</v>
      </c>
      <c r="S126" s="3" t="s">
        <v>110</v>
      </c>
      <c r="T126" s="3" t="s">
        <v>110</v>
      </c>
      <c r="U126" s="3" t="s">
        <v>110</v>
      </c>
      <c r="V126" s="3" t="s">
        <v>110</v>
      </c>
      <c r="W126" s="3" t="s">
        <v>110</v>
      </c>
      <c r="X126" s="3" t="s">
        <v>110</v>
      </c>
      <c r="Y126" s="3" t="s">
        <v>110</v>
      </c>
      <c r="Z126" s="3" t="s">
        <v>110</v>
      </c>
      <c r="AA126" s="3" t="s">
        <v>110</v>
      </c>
      <c r="AB126" s="3" t="s">
        <v>110</v>
      </c>
      <c r="AC126" s="3" t="s">
        <v>110</v>
      </c>
      <c r="AD126" s="3" t="s">
        <v>110</v>
      </c>
      <c r="AE126" s="44"/>
      <c r="AF126" s="19" t="s">
        <v>110</v>
      </c>
      <c r="AG126" s="19" t="s">
        <v>110</v>
      </c>
      <c r="AH126" s="19" t="s">
        <v>110</v>
      </c>
      <c r="AI126" s="19" t="s">
        <v>110</v>
      </c>
      <c r="AJ126" s="19" t="s">
        <v>110</v>
      </c>
      <c r="AK126" s="19" t="s">
        <v>110</v>
      </c>
      <c r="AL126" s="37" t="s">
        <v>378</v>
      </c>
    </row>
    <row r="127" spans="1:38" ht="26.25" customHeight="1" thickBot="1" x14ac:dyDescent="0.3">
      <c r="A127" s="51" t="s">
        <v>372</v>
      </c>
      <c r="B127" s="51" t="s">
        <v>379</v>
      </c>
      <c r="C127" s="52" t="s">
        <v>380</v>
      </c>
      <c r="D127" s="53"/>
      <c r="E127" s="3" t="s">
        <v>110</v>
      </c>
      <c r="F127" s="3" t="s">
        <v>110</v>
      </c>
      <c r="G127" s="3" t="s">
        <v>110</v>
      </c>
      <c r="H127" s="3" t="s">
        <v>110</v>
      </c>
      <c r="I127" s="3" t="s">
        <v>110</v>
      </c>
      <c r="J127" s="3" t="s">
        <v>110</v>
      </c>
      <c r="K127" s="3" t="s">
        <v>110</v>
      </c>
      <c r="L127" s="3" t="s">
        <v>110</v>
      </c>
      <c r="M127" s="3" t="s">
        <v>110</v>
      </c>
      <c r="N127" s="3" t="s">
        <v>110</v>
      </c>
      <c r="O127" s="3" t="s">
        <v>110</v>
      </c>
      <c r="P127" s="3" t="s">
        <v>110</v>
      </c>
      <c r="Q127" s="3" t="s">
        <v>110</v>
      </c>
      <c r="R127" s="3" t="s">
        <v>110</v>
      </c>
      <c r="S127" s="3" t="s">
        <v>110</v>
      </c>
      <c r="T127" s="3" t="s">
        <v>110</v>
      </c>
      <c r="U127" s="3" t="s">
        <v>110</v>
      </c>
      <c r="V127" s="3" t="s">
        <v>110</v>
      </c>
      <c r="W127" s="3" t="s">
        <v>110</v>
      </c>
      <c r="X127" s="3" t="s">
        <v>110</v>
      </c>
      <c r="Y127" s="3" t="s">
        <v>110</v>
      </c>
      <c r="Z127" s="3" t="s">
        <v>110</v>
      </c>
      <c r="AA127" s="3" t="s">
        <v>110</v>
      </c>
      <c r="AB127" s="3" t="s">
        <v>110</v>
      </c>
      <c r="AC127" s="3" t="s">
        <v>110</v>
      </c>
      <c r="AD127" s="3" t="s">
        <v>110</v>
      </c>
      <c r="AE127" s="44"/>
      <c r="AF127" s="19" t="s">
        <v>110</v>
      </c>
      <c r="AG127" s="19" t="s">
        <v>110</v>
      </c>
      <c r="AH127" s="19" t="s">
        <v>110</v>
      </c>
      <c r="AI127" s="19" t="s">
        <v>110</v>
      </c>
      <c r="AJ127" s="19" t="s">
        <v>110</v>
      </c>
      <c r="AK127" s="19" t="s">
        <v>110</v>
      </c>
      <c r="AL127" s="37" t="s">
        <v>381</v>
      </c>
    </row>
    <row r="128" spans="1:38" ht="26.25" customHeight="1" thickBot="1" x14ac:dyDescent="0.3">
      <c r="A128" s="51" t="s">
        <v>372</v>
      </c>
      <c r="B128" s="55" t="s">
        <v>382</v>
      </c>
      <c r="C128" s="57" t="s">
        <v>383</v>
      </c>
      <c r="D128" s="53"/>
      <c r="E128" s="3" t="s">
        <v>110</v>
      </c>
      <c r="F128" s="3" t="s">
        <v>110</v>
      </c>
      <c r="G128" s="3" t="s">
        <v>110</v>
      </c>
      <c r="H128" s="3" t="s">
        <v>110</v>
      </c>
      <c r="I128" s="3" t="s">
        <v>110</v>
      </c>
      <c r="J128" s="3" t="s">
        <v>110</v>
      </c>
      <c r="K128" s="3" t="s">
        <v>110</v>
      </c>
      <c r="L128" s="3" t="s">
        <v>110</v>
      </c>
      <c r="M128" s="3" t="s">
        <v>110</v>
      </c>
      <c r="N128" s="3" t="s">
        <v>110</v>
      </c>
      <c r="O128" s="3" t="s">
        <v>110</v>
      </c>
      <c r="P128" s="3" t="s">
        <v>110</v>
      </c>
      <c r="Q128" s="3" t="s">
        <v>110</v>
      </c>
      <c r="R128" s="3" t="s">
        <v>110</v>
      </c>
      <c r="S128" s="3" t="s">
        <v>110</v>
      </c>
      <c r="T128" s="3" t="s">
        <v>110</v>
      </c>
      <c r="U128" s="3" t="s">
        <v>110</v>
      </c>
      <c r="V128" s="3" t="s">
        <v>110</v>
      </c>
      <c r="W128" s="3" t="s">
        <v>110</v>
      </c>
      <c r="X128" s="3" t="s">
        <v>110</v>
      </c>
      <c r="Y128" s="3" t="s">
        <v>110</v>
      </c>
      <c r="Z128" s="3" t="s">
        <v>110</v>
      </c>
      <c r="AA128" s="3" t="s">
        <v>110</v>
      </c>
      <c r="AB128" s="3" t="s">
        <v>110</v>
      </c>
      <c r="AC128" s="3" t="s">
        <v>110</v>
      </c>
      <c r="AD128" s="3" t="s">
        <v>110</v>
      </c>
      <c r="AE128" s="44"/>
      <c r="AF128" s="19" t="s">
        <v>110</v>
      </c>
      <c r="AG128" s="19" t="s">
        <v>110</v>
      </c>
      <c r="AH128" s="19" t="s">
        <v>110</v>
      </c>
      <c r="AI128" s="19" t="s">
        <v>110</v>
      </c>
      <c r="AJ128" s="19" t="s">
        <v>110</v>
      </c>
      <c r="AK128" s="19" t="s">
        <v>110</v>
      </c>
      <c r="AL128" s="37" t="s">
        <v>384</v>
      </c>
    </row>
    <row r="129" spans="1:38" ht="26.25" customHeight="1" thickBot="1" x14ac:dyDescent="0.3">
      <c r="A129" s="51" t="s">
        <v>372</v>
      </c>
      <c r="B129" s="55" t="s">
        <v>385</v>
      </c>
      <c r="C129" s="63" t="s">
        <v>386</v>
      </c>
      <c r="D129" s="53"/>
      <c r="E129" s="3" t="s">
        <v>110</v>
      </c>
      <c r="F129" s="3" t="s">
        <v>110</v>
      </c>
      <c r="G129" s="3" t="s">
        <v>110</v>
      </c>
      <c r="H129" s="3" t="s">
        <v>110</v>
      </c>
      <c r="I129" s="3" t="s">
        <v>110</v>
      </c>
      <c r="J129" s="3" t="s">
        <v>110</v>
      </c>
      <c r="K129" s="3" t="s">
        <v>110</v>
      </c>
      <c r="L129" s="3" t="s">
        <v>110</v>
      </c>
      <c r="M129" s="3" t="s">
        <v>110</v>
      </c>
      <c r="N129" s="3" t="s">
        <v>110</v>
      </c>
      <c r="O129" s="3" t="s">
        <v>110</v>
      </c>
      <c r="P129" s="3" t="s">
        <v>110</v>
      </c>
      <c r="Q129" s="3" t="s">
        <v>110</v>
      </c>
      <c r="R129" s="3" t="s">
        <v>110</v>
      </c>
      <c r="S129" s="3" t="s">
        <v>110</v>
      </c>
      <c r="T129" s="3" t="s">
        <v>110</v>
      </c>
      <c r="U129" s="3" t="s">
        <v>110</v>
      </c>
      <c r="V129" s="3" t="s">
        <v>110</v>
      </c>
      <c r="W129" s="3" t="s">
        <v>110</v>
      </c>
      <c r="X129" s="3" t="s">
        <v>110</v>
      </c>
      <c r="Y129" s="3" t="s">
        <v>110</v>
      </c>
      <c r="Z129" s="3" t="s">
        <v>110</v>
      </c>
      <c r="AA129" s="3" t="s">
        <v>110</v>
      </c>
      <c r="AB129" s="3" t="s">
        <v>110</v>
      </c>
      <c r="AC129" s="3" t="s">
        <v>110</v>
      </c>
      <c r="AD129" s="3" t="s">
        <v>110</v>
      </c>
      <c r="AE129" s="44"/>
      <c r="AF129" s="19" t="s">
        <v>110</v>
      </c>
      <c r="AG129" s="19" t="s">
        <v>110</v>
      </c>
      <c r="AH129" s="19" t="s">
        <v>110</v>
      </c>
      <c r="AI129" s="19" t="s">
        <v>110</v>
      </c>
      <c r="AJ129" s="19" t="s">
        <v>110</v>
      </c>
      <c r="AK129" s="19" t="s">
        <v>110</v>
      </c>
      <c r="AL129" s="37" t="s">
        <v>384</v>
      </c>
    </row>
    <row r="130" spans="1:38" ht="26.25" customHeight="1" thickBot="1" x14ac:dyDescent="0.3">
      <c r="A130" s="51" t="s">
        <v>372</v>
      </c>
      <c r="B130" s="55" t="s">
        <v>387</v>
      </c>
      <c r="C130" s="69" t="s">
        <v>388</v>
      </c>
      <c r="D130" s="53"/>
      <c r="E130" s="3" t="s">
        <v>110</v>
      </c>
      <c r="F130" s="3" t="s">
        <v>110</v>
      </c>
      <c r="G130" s="3" t="s">
        <v>110</v>
      </c>
      <c r="H130" s="3" t="s">
        <v>110</v>
      </c>
      <c r="I130" s="3" t="s">
        <v>110</v>
      </c>
      <c r="J130" s="3" t="s">
        <v>110</v>
      </c>
      <c r="K130" s="3" t="s">
        <v>110</v>
      </c>
      <c r="L130" s="3" t="s">
        <v>110</v>
      </c>
      <c r="M130" s="3" t="s">
        <v>110</v>
      </c>
      <c r="N130" s="3" t="s">
        <v>110</v>
      </c>
      <c r="O130" s="3" t="s">
        <v>110</v>
      </c>
      <c r="P130" s="3" t="s">
        <v>110</v>
      </c>
      <c r="Q130" s="3" t="s">
        <v>110</v>
      </c>
      <c r="R130" s="3" t="s">
        <v>110</v>
      </c>
      <c r="S130" s="3" t="s">
        <v>110</v>
      </c>
      <c r="T130" s="3" t="s">
        <v>110</v>
      </c>
      <c r="U130" s="3" t="s">
        <v>110</v>
      </c>
      <c r="V130" s="3" t="s">
        <v>110</v>
      </c>
      <c r="W130" s="3" t="s">
        <v>110</v>
      </c>
      <c r="X130" s="3" t="s">
        <v>110</v>
      </c>
      <c r="Y130" s="3" t="s">
        <v>110</v>
      </c>
      <c r="Z130" s="3" t="s">
        <v>110</v>
      </c>
      <c r="AA130" s="3" t="s">
        <v>110</v>
      </c>
      <c r="AB130" s="3" t="s">
        <v>110</v>
      </c>
      <c r="AC130" s="3" t="s">
        <v>110</v>
      </c>
      <c r="AD130" s="3" t="s">
        <v>110</v>
      </c>
      <c r="AE130" s="44"/>
      <c r="AF130" s="19" t="s">
        <v>110</v>
      </c>
      <c r="AG130" s="19" t="s">
        <v>110</v>
      </c>
      <c r="AH130" s="19" t="s">
        <v>110</v>
      </c>
      <c r="AI130" s="19" t="s">
        <v>110</v>
      </c>
      <c r="AJ130" s="19" t="s">
        <v>110</v>
      </c>
      <c r="AK130" s="19" t="s">
        <v>110</v>
      </c>
      <c r="AL130" s="37" t="s">
        <v>384</v>
      </c>
    </row>
    <row r="131" spans="1:38" ht="26.25" customHeight="1" thickBot="1" x14ac:dyDescent="0.3">
      <c r="A131" s="51" t="s">
        <v>372</v>
      </c>
      <c r="B131" s="55" t="s">
        <v>389</v>
      </c>
      <c r="C131" s="63" t="s">
        <v>390</v>
      </c>
      <c r="D131" s="53"/>
      <c r="E131" s="3" t="s">
        <v>110</v>
      </c>
      <c r="F131" s="3" t="s">
        <v>110</v>
      </c>
      <c r="G131" s="3" t="s">
        <v>110</v>
      </c>
      <c r="H131" s="3" t="s">
        <v>110</v>
      </c>
      <c r="I131" s="3" t="s">
        <v>110</v>
      </c>
      <c r="J131" s="3" t="s">
        <v>110</v>
      </c>
      <c r="K131" s="3" t="s">
        <v>110</v>
      </c>
      <c r="L131" s="3" t="s">
        <v>110</v>
      </c>
      <c r="M131" s="3" t="s">
        <v>110</v>
      </c>
      <c r="N131" s="3" t="s">
        <v>110</v>
      </c>
      <c r="O131" s="3" t="s">
        <v>110</v>
      </c>
      <c r="P131" s="3" t="s">
        <v>110</v>
      </c>
      <c r="Q131" s="3" t="s">
        <v>110</v>
      </c>
      <c r="R131" s="3" t="s">
        <v>110</v>
      </c>
      <c r="S131" s="3" t="s">
        <v>110</v>
      </c>
      <c r="T131" s="3" t="s">
        <v>110</v>
      </c>
      <c r="U131" s="3" t="s">
        <v>110</v>
      </c>
      <c r="V131" s="3" t="s">
        <v>110</v>
      </c>
      <c r="W131" s="3" t="s">
        <v>110</v>
      </c>
      <c r="X131" s="3" t="s">
        <v>110</v>
      </c>
      <c r="Y131" s="3" t="s">
        <v>110</v>
      </c>
      <c r="Z131" s="3" t="s">
        <v>110</v>
      </c>
      <c r="AA131" s="3" t="s">
        <v>110</v>
      </c>
      <c r="AB131" s="3" t="s">
        <v>110</v>
      </c>
      <c r="AC131" s="3" t="s">
        <v>110</v>
      </c>
      <c r="AD131" s="3" t="s">
        <v>110</v>
      </c>
      <c r="AE131" s="44"/>
      <c r="AF131" s="19" t="s">
        <v>110</v>
      </c>
      <c r="AG131" s="19" t="s">
        <v>110</v>
      </c>
      <c r="AH131" s="19" t="s">
        <v>110</v>
      </c>
      <c r="AI131" s="19" t="s">
        <v>110</v>
      </c>
      <c r="AJ131" s="19" t="s">
        <v>110</v>
      </c>
      <c r="AK131" s="19" t="s">
        <v>110</v>
      </c>
      <c r="AL131" s="37" t="s">
        <v>384</v>
      </c>
    </row>
    <row r="132" spans="1:38" ht="26.25" customHeight="1" thickBot="1" x14ac:dyDescent="0.3">
      <c r="A132" s="51" t="s">
        <v>372</v>
      </c>
      <c r="B132" s="55" t="s">
        <v>391</v>
      </c>
      <c r="C132" s="63" t="s">
        <v>392</v>
      </c>
      <c r="D132" s="53"/>
      <c r="E132" s="3" t="s">
        <v>110</v>
      </c>
      <c r="F132" s="3" t="s">
        <v>110</v>
      </c>
      <c r="G132" s="3" t="s">
        <v>110</v>
      </c>
      <c r="H132" s="3" t="s">
        <v>110</v>
      </c>
      <c r="I132" s="3" t="s">
        <v>110</v>
      </c>
      <c r="J132" s="3" t="s">
        <v>110</v>
      </c>
      <c r="K132" s="3" t="s">
        <v>110</v>
      </c>
      <c r="L132" s="3" t="s">
        <v>110</v>
      </c>
      <c r="M132" s="3" t="s">
        <v>110</v>
      </c>
      <c r="N132" s="3" t="s">
        <v>110</v>
      </c>
      <c r="O132" s="3" t="s">
        <v>110</v>
      </c>
      <c r="P132" s="3" t="s">
        <v>110</v>
      </c>
      <c r="Q132" s="3" t="s">
        <v>110</v>
      </c>
      <c r="R132" s="3" t="s">
        <v>110</v>
      </c>
      <c r="S132" s="3" t="s">
        <v>110</v>
      </c>
      <c r="T132" s="3" t="s">
        <v>110</v>
      </c>
      <c r="U132" s="3" t="s">
        <v>110</v>
      </c>
      <c r="V132" s="3" t="s">
        <v>110</v>
      </c>
      <c r="W132" s="3" t="s">
        <v>110</v>
      </c>
      <c r="X132" s="3" t="s">
        <v>110</v>
      </c>
      <c r="Y132" s="3" t="s">
        <v>110</v>
      </c>
      <c r="Z132" s="3" t="s">
        <v>110</v>
      </c>
      <c r="AA132" s="3" t="s">
        <v>110</v>
      </c>
      <c r="AB132" s="3" t="s">
        <v>110</v>
      </c>
      <c r="AC132" s="3" t="s">
        <v>110</v>
      </c>
      <c r="AD132" s="3" t="s">
        <v>110</v>
      </c>
      <c r="AE132" s="44"/>
      <c r="AF132" s="19" t="s">
        <v>110</v>
      </c>
      <c r="AG132" s="19" t="s">
        <v>110</v>
      </c>
      <c r="AH132" s="19" t="s">
        <v>110</v>
      </c>
      <c r="AI132" s="19" t="s">
        <v>110</v>
      </c>
      <c r="AJ132" s="19" t="s">
        <v>110</v>
      </c>
      <c r="AK132" s="19" t="s">
        <v>110</v>
      </c>
      <c r="AL132" s="37" t="s">
        <v>393</v>
      </c>
    </row>
    <row r="133" spans="1:38" ht="26.25" customHeight="1" thickBot="1" x14ac:dyDescent="0.3">
      <c r="A133" s="51" t="s">
        <v>372</v>
      </c>
      <c r="B133" s="55" t="s">
        <v>394</v>
      </c>
      <c r="C133" s="63" t="s">
        <v>395</v>
      </c>
      <c r="D133" s="53"/>
      <c r="E133" s="3" t="s">
        <v>110</v>
      </c>
      <c r="F133" s="3" t="s">
        <v>110</v>
      </c>
      <c r="G133" s="3" t="s">
        <v>110</v>
      </c>
      <c r="H133" s="3" t="s">
        <v>110</v>
      </c>
      <c r="I133" s="3" t="s">
        <v>110</v>
      </c>
      <c r="J133" s="3" t="s">
        <v>110</v>
      </c>
      <c r="K133" s="3" t="s">
        <v>110</v>
      </c>
      <c r="L133" s="3" t="s">
        <v>110</v>
      </c>
      <c r="M133" s="3" t="s">
        <v>110</v>
      </c>
      <c r="N133" s="3" t="s">
        <v>110</v>
      </c>
      <c r="O133" s="3" t="s">
        <v>110</v>
      </c>
      <c r="P133" s="3" t="s">
        <v>110</v>
      </c>
      <c r="Q133" s="3" t="s">
        <v>110</v>
      </c>
      <c r="R133" s="3" t="s">
        <v>110</v>
      </c>
      <c r="S133" s="3" t="s">
        <v>110</v>
      </c>
      <c r="T133" s="3" t="s">
        <v>110</v>
      </c>
      <c r="U133" s="3" t="s">
        <v>110</v>
      </c>
      <c r="V133" s="3" t="s">
        <v>110</v>
      </c>
      <c r="W133" s="3" t="s">
        <v>110</v>
      </c>
      <c r="X133" s="3" t="s">
        <v>110</v>
      </c>
      <c r="Y133" s="3" t="s">
        <v>110</v>
      </c>
      <c r="Z133" s="3" t="s">
        <v>110</v>
      </c>
      <c r="AA133" s="3" t="s">
        <v>110</v>
      </c>
      <c r="AB133" s="3" t="s">
        <v>110</v>
      </c>
      <c r="AC133" s="3" t="s">
        <v>110</v>
      </c>
      <c r="AD133" s="3" t="s">
        <v>110</v>
      </c>
      <c r="AE133" s="44"/>
      <c r="AF133" s="19" t="s">
        <v>110</v>
      </c>
      <c r="AG133" s="19" t="s">
        <v>110</v>
      </c>
      <c r="AH133" s="19" t="s">
        <v>110</v>
      </c>
      <c r="AI133" s="19" t="s">
        <v>110</v>
      </c>
      <c r="AJ133" s="19" t="s">
        <v>110</v>
      </c>
      <c r="AK133" s="19" t="s">
        <v>110</v>
      </c>
      <c r="AL133" s="37" t="s">
        <v>396</v>
      </c>
    </row>
    <row r="134" spans="1:38" ht="26.25" customHeight="1" thickBot="1" x14ac:dyDescent="0.3">
      <c r="A134" s="51" t="s">
        <v>372</v>
      </c>
      <c r="B134" s="55" t="s">
        <v>397</v>
      </c>
      <c r="C134" s="52" t="s">
        <v>398</v>
      </c>
      <c r="D134" s="53"/>
      <c r="E134" s="3" t="s">
        <v>110</v>
      </c>
      <c r="F134" s="3" t="s">
        <v>110</v>
      </c>
      <c r="G134" s="3" t="s">
        <v>110</v>
      </c>
      <c r="H134" s="3" t="s">
        <v>110</v>
      </c>
      <c r="I134" s="3" t="s">
        <v>110</v>
      </c>
      <c r="J134" s="3" t="s">
        <v>110</v>
      </c>
      <c r="K134" s="3" t="s">
        <v>110</v>
      </c>
      <c r="L134" s="3" t="s">
        <v>110</v>
      </c>
      <c r="M134" s="3" t="s">
        <v>110</v>
      </c>
      <c r="N134" s="3" t="s">
        <v>110</v>
      </c>
      <c r="O134" s="3" t="s">
        <v>110</v>
      </c>
      <c r="P134" s="3" t="s">
        <v>110</v>
      </c>
      <c r="Q134" s="3" t="s">
        <v>110</v>
      </c>
      <c r="R134" s="3" t="s">
        <v>110</v>
      </c>
      <c r="S134" s="3" t="s">
        <v>110</v>
      </c>
      <c r="T134" s="3" t="s">
        <v>110</v>
      </c>
      <c r="U134" s="3" t="s">
        <v>110</v>
      </c>
      <c r="V134" s="3" t="s">
        <v>110</v>
      </c>
      <c r="W134" s="3" t="s">
        <v>110</v>
      </c>
      <c r="X134" s="3" t="s">
        <v>110</v>
      </c>
      <c r="Y134" s="3" t="s">
        <v>110</v>
      </c>
      <c r="Z134" s="3" t="s">
        <v>110</v>
      </c>
      <c r="AA134" s="3" t="s">
        <v>110</v>
      </c>
      <c r="AB134" s="3" t="s">
        <v>110</v>
      </c>
      <c r="AC134" s="3" t="s">
        <v>110</v>
      </c>
      <c r="AD134" s="3" t="s">
        <v>110</v>
      </c>
      <c r="AE134" s="44"/>
      <c r="AF134" s="19" t="s">
        <v>110</v>
      </c>
      <c r="AG134" s="19" t="s">
        <v>110</v>
      </c>
      <c r="AH134" s="19" t="s">
        <v>110</v>
      </c>
      <c r="AI134" s="19" t="s">
        <v>110</v>
      </c>
      <c r="AJ134" s="19" t="s">
        <v>110</v>
      </c>
      <c r="AK134" s="19" t="s">
        <v>110</v>
      </c>
      <c r="AL134" s="37" t="s">
        <v>186</v>
      </c>
    </row>
    <row r="135" spans="1:38" ht="26.25" customHeight="1" thickBot="1" x14ac:dyDescent="0.3">
      <c r="A135" s="51" t="s">
        <v>372</v>
      </c>
      <c r="B135" s="51" t="s">
        <v>399</v>
      </c>
      <c r="C135" s="52" t="s">
        <v>400</v>
      </c>
      <c r="D135" s="53"/>
      <c r="E135" s="3" t="s">
        <v>110</v>
      </c>
      <c r="F135" s="3" t="s">
        <v>110</v>
      </c>
      <c r="G135" s="3" t="s">
        <v>110</v>
      </c>
      <c r="H135" s="3" t="s">
        <v>110</v>
      </c>
      <c r="I135" s="3" t="s">
        <v>110</v>
      </c>
      <c r="J135" s="3" t="s">
        <v>110</v>
      </c>
      <c r="K135" s="3" t="s">
        <v>110</v>
      </c>
      <c r="L135" s="3" t="s">
        <v>110</v>
      </c>
      <c r="M135" s="3" t="s">
        <v>110</v>
      </c>
      <c r="N135" s="3" t="s">
        <v>110</v>
      </c>
      <c r="O135" s="3" t="s">
        <v>110</v>
      </c>
      <c r="P135" s="3" t="s">
        <v>110</v>
      </c>
      <c r="Q135" s="3" t="s">
        <v>110</v>
      </c>
      <c r="R135" s="3" t="s">
        <v>110</v>
      </c>
      <c r="S135" s="3" t="s">
        <v>110</v>
      </c>
      <c r="T135" s="3" t="s">
        <v>110</v>
      </c>
      <c r="U135" s="3" t="s">
        <v>110</v>
      </c>
      <c r="V135" s="3" t="s">
        <v>110</v>
      </c>
      <c r="W135" s="3" t="s">
        <v>110</v>
      </c>
      <c r="X135" s="3" t="s">
        <v>110</v>
      </c>
      <c r="Y135" s="3" t="s">
        <v>110</v>
      </c>
      <c r="Z135" s="3" t="s">
        <v>110</v>
      </c>
      <c r="AA135" s="3" t="s">
        <v>110</v>
      </c>
      <c r="AB135" s="3" t="s">
        <v>110</v>
      </c>
      <c r="AC135" s="3" t="s">
        <v>110</v>
      </c>
      <c r="AD135" s="3" t="s">
        <v>110</v>
      </c>
      <c r="AE135" s="44"/>
      <c r="AF135" s="19" t="s">
        <v>110</v>
      </c>
      <c r="AG135" s="19" t="s">
        <v>110</v>
      </c>
      <c r="AH135" s="19" t="s">
        <v>110</v>
      </c>
      <c r="AI135" s="19" t="s">
        <v>110</v>
      </c>
      <c r="AJ135" s="19" t="s">
        <v>110</v>
      </c>
      <c r="AK135" s="19" t="s">
        <v>110</v>
      </c>
      <c r="AL135" s="37" t="s">
        <v>186</v>
      </c>
    </row>
    <row r="136" spans="1:38" ht="26.25" customHeight="1" thickBot="1" x14ac:dyDescent="0.3">
      <c r="A136" s="51" t="s">
        <v>372</v>
      </c>
      <c r="B136" s="51" t="s">
        <v>401</v>
      </c>
      <c r="C136" s="52" t="s">
        <v>402</v>
      </c>
      <c r="D136" s="53"/>
      <c r="E136" s="3" t="s">
        <v>110</v>
      </c>
      <c r="F136" s="3" t="s">
        <v>110</v>
      </c>
      <c r="G136" s="3" t="s">
        <v>110</v>
      </c>
      <c r="H136" s="3" t="s">
        <v>110</v>
      </c>
      <c r="I136" s="3" t="s">
        <v>110</v>
      </c>
      <c r="J136" s="3" t="s">
        <v>110</v>
      </c>
      <c r="K136" s="3" t="s">
        <v>110</v>
      </c>
      <c r="L136" s="3" t="s">
        <v>110</v>
      </c>
      <c r="M136" s="3" t="s">
        <v>110</v>
      </c>
      <c r="N136" s="3" t="s">
        <v>110</v>
      </c>
      <c r="O136" s="3" t="s">
        <v>110</v>
      </c>
      <c r="P136" s="3" t="s">
        <v>110</v>
      </c>
      <c r="Q136" s="3" t="s">
        <v>110</v>
      </c>
      <c r="R136" s="3" t="s">
        <v>110</v>
      </c>
      <c r="S136" s="3" t="s">
        <v>110</v>
      </c>
      <c r="T136" s="3" t="s">
        <v>110</v>
      </c>
      <c r="U136" s="3" t="s">
        <v>110</v>
      </c>
      <c r="V136" s="3" t="s">
        <v>110</v>
      </c>
      <c r="W136" s="3" t="s">
        <v>110</v>
      </c>
      <c r="X136" s="3" t="s">
        <v>110</v>
      </c>
      <c r="Y136" s="3" t="s">
        <v>110</v>
      </c>
      <c r="Z136" s="3" t="s">
        <v>110</v>
      </c>
      <c r="AA136" s="3" t="s">
        <v>110</v>
      </c>
      <c r="AB136" s="3" t="s">
        <v>110</v>
      </c>
      <c r="AC136" s="3" t="s">
        <v>110</v>
      </c>
      <c r="AD136" s="3" t="s">
        <v>110</v>
      </c>
      <c r="AE136" s="44"/>
      <c r="AF136" s="19" t="s">
        <v>110</v>
      </c>
      <c r="AG136" s="19" t="s">
        <v>110</v>
      </c>
      <c r="AH136" s="19" t="s">
        <v>110</v>
      </c>
      <c r="AI136" s="19" t="s">
        <v>110</v>
      </c>
      <c r="AJ136" s="19" t="s">
        <v>110</v>
      </c>
      <c r="AK136" s="19" t="s">
        <v>110</v>
      </c>
      <c r="AL136" s="37" t="s">
        <v>403</v>
      </c>
    </row>
    <row r="137" spans="1:38" ht="26.25" customHeight="1" thickBot="1" x14ac:dyDescent="0.3">
      <c r="A137" s="51" t="s">
        <v>372</v>
      </c>
      <c r="B137" s="51" t="s">
        <v>404</v>
      </c>
      <c r="C137" s="52" t="s">
        <v>405</v>
      </c>
      <c r="D137" s="53"/>
      <c r="E137" s="3" t="s">
        <v>110</v>
      </c>
      <c r="F137" s="3" t="s">
        <v>110</v>
      </c>
      <c r="G137" s="3" t="s">
        <v>110</v>
      </c>
      <c r="H137" s="3" t="s">
        <v>110</v>
      </c>
      <c r="I137" s="3" t="s">
        <v>110</v>
      </c>
      <c r="J137" s="3" t="s">
        <v>110</v>
      </c>
      <c r="K137" s="3" t="s">
        <v>110</v>
      </c>
      <c r="L137" s="3" t="s">
        <v>110</v>
      </c>
      <c r="M137" s="3" t="s">
        <v>110</v>
      </c>
      <c r="N137" s="3" t="s">
        <v>110</v>
      </c>
      <c r="O137" s="3" t="s">
        <v>110</v>
      </c>
      <c r="P137" s="3" t="s">
        <v>110</v>
      </c>
      <c r="Q137" s="3" t="s">
        <v>110</v>
      </c>
      <c r="R137" s="3" t="s">
        <v>110</v>
      </c>
      <c r="S137" s="3" t="s">
        <v>110</v>
      </c>
      <c r="T137" s="3" t="s">
        <v>110</v>
      </c>
      <c r="U137" s="3" t="s">
        <v>110</v>
      </c>
      <c r="V137" s="3" t="s">
        <v>110</v>
      </c>
      <c r="W137" s="3" t="s">
        <v>110</v>
      </c>
      <c r="X137" s="3" t="s">
        <v>110</v>
      </c>
      <c r="Y137" s="3" t="s">
        <v>110</v>
      </c>
      <c r="Z137" s="3" t="s">
        <v>110</v>
      </c>
      <c r="AA137" s="3" t="s">
        <v>110</v>
      </c>
      <c r="AB137" s="3" t="s">
        <v>110</v>
      </c>
      <c r="AC137" s="3" t="s">
        <v>110</v>
      </c>
      <c r="AD137" s="3" t="s">
        <v>110</v>
      </c>
      <c r="AE137" s="44"/>
      <c r="AF137" s="19" t="s">
        <v>110</v>
      </c>
      <c r="AG137" s="19" t="s">
        <v>110</v>
      </c>
      <c r="AH137" s="19" t="s">
        <v>110</v>
      </c>
      <c r="AI137" s="19" t="s">
        <v>110</v>
      </c>
      <c r="AJ137" s="19" t="s">
        <v>110</v>
      </c>
      <c r="AK137" s="19" t="s">
        <v>110</v>
      </c>
      <c r="AL137" s="37" t="s">
        <v>403</v>
      </c>
    </row>
    <row r="138" spans="1:38" ht="26.25" customHeight="1" thickBot="1" x14ac:dyDescent="0.3">
      <c r="A138" s="55" t="s">
        <v>372</v>
      </c>
      <c r="B138" s="55" t="s">
        <v>406</v>
      </c>
      <c r="C138" s="57" t="s">
        <v>407</v>
      </c>
      <c r="D138" s="54"/>
      <c r="E138" s="3" t="s">
        <v>110</v>
      </c>
      <c r="F138" s="3" t="s">
        <v>110</v>
      </c>
      <c r="G138" s="3" t="s">
        <v>110</v>
      </c>
      <c r="H138" s="3" t="s">
        <v>110</v>
      </c>
      <c r="I138" s="3" t="s">
        <v>110</v>
      </c>
      <c r="J138" s="3" t="s">
        <v>110</v>
      </c>
      <c r="K138" s="3" t="s">
        <v>110</v>
      </c>
      <c r="L138" s="3" t="s">
        <v>110</v>
      </c>
      <c r="M138" s="3" t="s">
        <v>110</v>
      </c>
      <c r="N138" s="3" t="s">
        <v>110</v>
      </c>
      <c r="O138" s="3" t="s">
        <v>110</v>
      </c>
      <c r="P138" s="3" t="s">
        <v>110</v>
      </c>
      <c r="Q138" s="3" t="s">
        <v>110</v>
      </c>
      <c r="R138" s="3" t="s">
        <v>110</v>
      </c>
      <c r="S138" s="3" t="s">
        <v>110</v>
      </c>
      <c r="T138" s="3" t="s">
        <v>110</v>
      </c>
      <c r="U138" s="3" t="s">
        <v>110</v>
      </c>
      <c r="V138" s="3" t="s">
        <v>110</v>
      </c>
      <c r="W138" s="3" t="s">
        <v>110</v>
      </c>
      <c r="X138" s="3" t="s">
        <v>110</v>
      </c>
      <c r="Y138" s="3" t="s">
        <v>110</v>
      </c>
      <c r="Z138" s="3" t="s">
        <v>110</v>
      </c>
      <c r="AA138" s="3" t="s">
        <v>110</v>
      </c>
      <c r="AB138" s="3" t="s">
        <v>110</v>
      </c>
      <c r="AC138" s="3" t="s">
        <v>110</v>
      </c>
      <c r="AD138" s="3" t="s">
        <v>110</v>
      </c>
      <c r="AE138" s="44"/>
      <c r="AF138" s="19" t="s">
        <v>110</v>
      </c>
      <c r="AG138" s="19" t="s">
        <v>110</v>
      </c>
      <c r="AH138" s="19" t="s">
        <v>110</v>
      </c>
      <c r="AI138" s="19" t="s">
        <v>110</v>
      </c>
      <c r="AJ138" s="19" t="s">
        <v>110</v>
      </c>
      <c r="AK138" s="19" t="s">
        <v>110</v>
      </c>
      <c r="AL138" s="37" t="s">
        <v>403</v>
      </c>
    </row>
    <row r="139" spans="1:38" ht="26.25" customHeight="1" thickBot="1" x14ac:dyDescent="0.3">
      <c r="A139" s="55" t="s">
        <v>372</v>
      </c>
      <c r="B139" s="55" t="s">
        <v>408</v>
      </c>
      <c r="C139" s="57" t="s">
        <v>409</v>
      </c>
      <c r="D139" s="54"/>
      <c r="E139" s="3" t="s">
        <v>110</v>
      </c>
      <c r="F139" s="3" t="s">
        <v>110</v>
      </c>
      <c r="G139" s="3" t="s">
        <v>110</v>
      </c>
      <c r="H139" s="3" t="s">
        <v>110</v>
      </c>
      <c r="I139" s="3" t="s">
        <v>110</v>
      </c>
      <c r="J139" s="3" t="s">
        <v>110</v>
      </c>
      <c r="K139" s="3" t="s">
        <v>110</v>
      </c>
      <c r="L139" s="3" t="s">
        <v>110</v>
      </c>
      <c r="M139" s="3" t="s">
        <v>110</v>
      </c>
      <c r="N139" s="3" t="s">
        <v>110</v>
      </c>
      <c r="O139" s="3" t="s">
        <v>110</v>
      </c>
      <c r="P139" s="3" t="s">
        <v>110</v>
      </c>
      <c r="Q139" s="3" t="s">
        <v>110</v>
      </c>
      <c r="R139" s="3" t="s">
        <v>110</v>
      </c>
      <c r="S139" s="3" t="s">
        <v>110</v>
      </c>
      <c r="T139" s="3" t="s">
        <v>110</v>
      </c>
      <c r="U139" s="3" t="s">
        <v>110</v>
      </c>
      <c r="V139" s="3" t="s">
        <v>110</v>
      </c>
      <c r="W139" s="3" t="s">
        <v>110</v>
      </c>
      <c r="X139" s="3" t="s">
        <v>110</v>
      </c>
      <c r="Y139" s="3" t="s">
        <v>110</v>
      </c>
      <c r="Z139" s="3" t="s">
        <v>110</v>
      </c>
      <c r="AA139" s="3" t="s">
        <v>110</v>
      </c>
      <c r="AB139" s="3" t="s">
        <v>110</v>
      </c>
      <c r="AC139" s="3" t="s">
        <v>110</v>
      </c>
      <c r="AD139" s="3" t="s">
        <v>110</v>
      </c>
      <c r="AE139" s="44"/>
      <c r="AF139" s="19" t="s">
        <v>110</v>
      </c>
      <c r="AG139" s="19" t="s">
        <v>110</v>
      </c>
      <c r="AH139" s="19" t="s">
        <v>110</v>
      </c>
      <c r="AI139" s="19" t="s">
        <v>110</v>
      </c>
      <c r="AJ139" s="19" t="s">
        <v>110</v>
      </c>
      <c r="AK139" s="19" t="s">
        <v>110</v>
      </c>
      <c r="AL139" s="37" t="s">
        <v>186</v>
      </c>
    </row>
    <row r="140" spans="1:38" ht="26.25" customHeight="1" thickBot="1" x14ac:dyDescent="0.3">
      <c r="A140" s="51" t="s">
        <v>410</v>
      </c>
      <c r="B140" s="55" t="s">
        <v>411</v>
      </c>
      <c r="C140" s="52" t="s">
        <v>412</v>
      </c>
      <c r="D140" s="53"/>
      <c r="E140" s="3" t="s">
        <v>110</v>
      </c>
      <c r="F140" s="3" t="s">
        <v>110</v>
      </c>
      <c r="G140" s="3" t="s">
        <v>110</v>
      </c>
      <c r="H140" s="3" t="s">
        <v>110</v>
      </c>
      <c r="I140" s="3" t="s">
        <v>110</v>
      </c>
      <c r="J140" s="3" t="s">
        <v>110</v>
      </c>
      <c r="K140" s="3" t="s">
        <v>110</v>
      </c>
      <c r="L140" s="3" t="s">
        <v>110</v>
      </c>
      <c r="M140" s="3" t="s">
        <v>110</v>
      </c>
      <c r="N140" s="3" t="s">
        <v>110</v>
      </c>
      <c r="O140" s="3" t="s">
        <v>110</v>
      </c>
      <c r="P140" s="3" t="s">
        <v>110</v>
      </c>
      <c r="Q140" s="3" t="s">
        <v>110</v>
      </c>
      <c r="R140" s="3" t="s">
        <v>110</v>
      </c>
      <c r="S140" s="3" t="s">
        <v>110</v>
      </c>
      <c r="T140" s="3" t="s">
        <v>110</v>
      </c>
      <c r="U140" s="3" t="s">
        <v>110</v>
      </c>
      <c r="V140" s="3" t="s">
        <v>110</v>
      </c>
      <c r="W140" s="3" t="s">
        <v>110</v>
      </c>
      <c r="X140" s="3" t="s">
        <v>110</v>
      </c>
      <c r="Y140" s="3" t="s">
        <v>110</v>
      </c>
      <c r="Z140" s="3" t="s">
        <v>110</v>
      </c>
      <c r="AA140" s="3" t="s">
        <v>110</v>
      </c>
      <c r="AB140" s="3" t="s">
        <v>110</v>
      </c>
      <c r="AC140" s="3" t="s">
        <v>110</v>
      </c>
      <c r="AD140" s="3" t="s">
        <v>110</v>
      </c>
      <c r="AE140" s="44"/>
      <c r="AF140" s="19" t="s">
        <v>110</v>
      </c>
      <c r="AG140" s="19" t="s">
        <v>110</v>
      </c>
      <c r="AH140" s="19" t="s">
        <v>110</v>
      </c>
      <c r="AI140" s="19" t="s">
        <v>110</v>
      </c>
      <c r="AJ140" s="19" t="s">
        <v>110</v>
      </c>
      <c r="AK140" s="19" t="s">
        <v>110</v>
      </c>
      <c r="AL140" s="37" t="s">
        <v>186</v>
      </c>
    </row>
    <row r="141" spans="1:38" s="6" customFormat="1" ht="37.5" customHeight="1" thickBot="1" x14ac:dyDescent="0.35">
      <c r="A141" s="70"/>
      <c r="B141" s="71" t="s">
        <v>413</v>
      </c>
      <c r="C141" s="72" t="s">
        <v>414</v>
      </c>
      <c r="D141" s="70" t="s">
        <v>494</v>
      </c>
      <c r="E141" s="16">
        <f>SUM(E14:E140)</f>
        <v>0</v>
      </c>
      <c r="F141" s="16">
        <f t="shared" ref="F141:AD141" si="0">SUM(F14:F140)</f>
        <v>0</v>
      </c>
      <c r="G141" s="16">
        <f t="shared" si="0"/>
        <v>0</v>
      </c>
      <c r="H141" s="16">
        <f t="shared" si="0"/>
        <v>0</v>
      </c>
      <c r="I141" s="16">
        <f t="shared" si="0"/>
        <v>0</v>
      </c>
      <c r="J141" s="16">
        <f t="shared" si="0"/>
        <v>0</v>
      </c>
      <c r="K141" s="16">
        <f t="shared" si="0"/>
        <v>0</v>
      </c>
      <c r="L141" s="16">
        <f t="shared" si="0"/>
        <v>0</v>
      </c>
      <c r="M141" s="16">
        <f t="shared" si="0"/>
        <v>0</v>
      </c>
      <c r="N141" s="16">
        <f t="shared" si="0"/>
        <v>0</v>
      </c>
      <c r="O141" s="16">
        <f t="shared" si="0"/>
        <v>0</v>
      </c>
      <c r="P141" s="16">
        <f t="shared" si="0"/>
        <v>0</v>
      </c>
      <c r="Q141" s="16">
        <f t="shared" si="0"/>
        <v>0</v>
      </c>
      <c r="R141" s="16">
        <f>SUM(R14:R140)</f>
        <v>0</v>
      </c>
      <c r="S141" s="16">
        <f t="shared" si="0"/>
        <v>0</v>
      </c>
      <c r="T141" s="16">
        <f t="shared" si="0"/>
        <v>0</v>
      </c>
      <c r="U141" s="16">
        <f t="shared" si="0"/>
        <v>0</v>
      </c>
      <c r="V141" s="16">
        <f t="shared" si="0"/>
        <v>0</v>
      </c>
      <c r="W141" s="16">
        <f t="shared" si="0"/>
        <v>0</v>
      </c>
      <c r="X141" s="16">
        <f t="shared" si="0"/>
        <v>0</v>
      </c>
      <c r="Y141" s="16">
        <f t="shared" si="0"/>
        <v>0</v>
      </c>
      <c r="Z141" s="16">
        <f t="shared" si="0"/>
        <v>0</v>
      </c>
      <c r="AA141" s="16">
        <f t="shared" si="0"/>
        <v>0</v>
      </c>
      <c r="AB141" s="16">
        <f t="shared" si="0"/>
        <v>0</v>
      </c>
      <c r="AC141" s="16">
        <f t="shared" si="0"/>
        <v>0</v>
      </c>
      <c r="AD141" s="16">
        <f t="shared" si="0"/>
        <v>0</v>
      </c>
      <c r="AE141" s="45"/>
      <c r="AF141" s="16" t="s">
        <v>110</v>
      </c>
      <c r="AG141" s="16" t="s">
        <v>110</v>
      </c>
      <c r="AH141" s="16" t="s">
        <v>110</v>
      </c>
      <c r="AI141" s="16" t="s">
        <v>110</v>
      </c>
      <c r="AJ141" s="16" t="s">
        <v>110</v>
      </c>
      <c r="AK141" s="16" t="s">
        <v>110</v>
      </c>
      <c r="AL141" s="38" t="s">
        <v>110</v>
      </c>
    </row>
    <row r="142" spans="1:38" ht="15" customHeight="1" thickBot="1" x14ac:dyDescent="0.4">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x14ac:dyDescent="0.3">
      <c r="A143" s="76"/>
      <c r="B143" s="40" t="s">
        <v>416</v>
      </c>
      <c r="C143" s="77" t="s">
        <v>417</v>
      </c>
      <c r="D143" s="78" t="s">
        <v>415</v>
      </c>
      <c r="E143" s="9" t="s">
        <v>110</v>
      </c>
      <c r="F143" s="9" t="s">
        <v>110</v>
      </c>
      <c r="G143" s="9" t="s">
        <v>110</v>
      </c>
      <c r="H143" s="9" t="s">
        <v>110</v>
      </c>
      <c r="I143" s="9" t="s">
        <v>110</v>
      </c>
      <c r="J143" s="9" t="s">
        <v>110</v>
      </c>
      <c r="K143" s="9" t="s">
        <v>110</v>
      </c>
      <c r="L143" s="9" t="s">
        <v>110</v>
      </c>
      <c r="M143" s="9" t="s">
        <v>110</v>
      </c>
      <c r="N143" s="9" t="s">
        <v>110</v>
      </c>
      <c r="O143" s="9" t="s">
        <v>110</v>
      </c>
      <c r="P143" s="9" t="s">
        <v>110</v>
      </c>
      <c r="Q143" s="9" t="s">
        <v>110</v>
      </c>
      <c r="R143" s="9" t="s">
        <v>110</v>
      </c>
      <c r="S143" s="9" t="s">
        <v>110</v>
      </c>
      <c r="T143" s="9" t="s">
        <v>110</v>
      </c>
      <c r="U143" s="9" t="s">
        <v>110</v>
      </c>
      <c r="V143" s="9" t="s">
        <v>110</v>
      </c>
      <c r="W143" s="9" t="s">
        <v>110</v>
      </c>
      <c r="X143" s="9" t="s">
        <v>110</v>
      </c>
      <c r="Y143" s="9" t="s">
        <v>110</v>
      </c>
      <c r="Z143" s="9" t="s">
        <v>110</v>
      </c>
      <c r="AA143" s="9" t="s">
        <v>110</v>
      </c>
      <c r="AB143" s="9" t="s">
        <v>110</v>
      </c>
      <c r="AC143" s="9" t="s">
        <v>110</v>
      </c>
      <c r="AD143" s="9" t="s">
        <v>110</v>
      </c>
      <c r="AE143" s="47"/>
      <c r="AF143" s="9" t="s">
        <v>110</v>
      </c>
      <c r="AG143" s="9" t="s">
        <v>110</v>
      </c>
      <c r="AH143" s="9" t="s">
        <v>110</v>
      </c>
      <c r="AI143" s="9" t="s">
        <v>110</v>
      </c>
      <c r="AJ143" s="9" t="s">
        <v>110</v>
      </c>
      <c r="AK143" s="9" t="s">
        <v>110</v>
      </c>
      <c r="AL143" s="40" t="s">
        <v>110</v>
      </c>
    </row>
    <row r="144" spans="1:38" ht="26.25" customHeight="1" thickBot="1" x14ac:dyDescent="0.3">
      <c r="A144" s="76"/>
      <c r="B144" s="40" t="s">
        <v>419</v>
      </c>
      <c r="C144" s="77" t="s">
        <v>420</v>
      </c>
      <c r="D144" s="78" t="s">
        <v>415</v>
      </c>
      <c r="E144" s="9" t="s">
        <v>110</v>
      </c>
      <c r="F144" s="9" t="s">
        <v>110</v>
      </c>
      <c r="G144" s="9" t="s">
        <v>110</v>
      </c>
      <c r="H144" s="9" t="s">
        <v>110</v>
      </c>
      <c r="I144" s="9" t="s">
        <v>110</v>
      </c>
      <c r="J144" s="9" t="s">
        <v>110</v>
      </c>
      <c r="K144" s="9" t="s">
        <v>110</v>
      </c>
      <c r="L144" s="9" t="s">
        <v>110</v>
      </c>
      <c r="M144" s="9" t="s">
        <v>110</v>
      </c>
      <c r="N144" s="9" t="s">
        <v>110</v>
      </c>
      <c r="O144" s="9" t="s">
        <v>110</v>
      </c>
      <c r="P144" s="9" t="s">
        <v>110</v>
      </c>
      <c r="Q144" s="9" t="s">
        <v>110</v>
      </c>
      <c r="R144" s="9" t="s">
        <v>110</v>
      </c>
      <c r="S144" s="9" t="s">
        <v>110</v>
      </c>
      <c r="T144" s="9" t="s">
        <v>110</v>
      </c>
      <c r="U144" s="9" t="s">
        <v>110</v>
      </c>
      <c r="V144" s="9" t="s">
        <v>110</v>
      </c>
      <c r="W144" s="9" t="s">
        <v>110</v>
      </c>
      <c r="X144" s="9" t="s">
        <v>110</v>
      </c>
      <c r="Y144" s="9" t="s">
        <v>110</v>
      </c>
      <c r="Z144" s="9" t="s">
        <v>110</v>
      </c>
      <c r="AA144" s="9" t="s">
        <v>110</v>
      </c>
      <c r="AB144" s="9" t="s">
        <v>110</v>
      </c>
      <c r="AC144" s="9" t="s">
        <v>110</v>
      </c>
      <c r="AD144" s="9" t="s">
        <v>110</v>
      </c>
      <c r="AE144" s="47"/>
      <c r="AF144" s="9" t="s">
        <v>110</v>
      </c>
      <c r="AG144" s="9" t="s">
        <v>110</v>
      </c>
      <c r="AH144" s="9" t="s">
        <v>110</v>
      </c>
      <c r="AI144" s="9" t="s">
        <v>110</v>
      </c>
      <c r="AJ144" s="9" t="s">
        <v>110</v>
      </c>
      <c r="AK144" s="9" t="s">
        <v>110</v>
      </c>
      <c r="AL144" s="40" t="s">
        <v>110</v>
      </c>
    </row>
    <row r="145" spans="1:38" ht="26.25" customHeight="1" thickBot="1" x14ac:dyDescent="0.3">
      <c r="A145" s="76"/>
      <c r="B145" s="40" t="s">
        <v>421</v>
      </c>
      <c r="C145" s="77" t="s">
        <v>422</v>
      </c>
      <c r="D145" s="78" t="s">
        <v>415</v>
      </c>
      <c r="E145" s="9" t="s">
        <v>110</v>
      </c>
      <c r="F145" s="9" t="s">
        <v>110</v>
      </c>
      <c r="G145" s="9" t="s">
        <v>110</v>
      </c>
      <c r="H145" s="9" t="s">
        <v>110</v>
      </c>
      <c r="I145" s="9" t="s">
        <v>110</v>
      </c>
      <c r="J145" s="9" t="s">
        <v>110</v>
      </c>
      <c r="K145" s="9" t="s">
        <v>110</v>
      </c>
      <c r="L145" s="9" t="s">
        <v>110</v>
      </c>
      <c r="M145" s="9" t="s">
        <v>110</v>
      </c>
      <c r="N145" s="9" t="s">
        <v>110</v>
      </c>
      <c r="O145" s="9" t="s">
        <v>110</v>
      </c>
      <c r="P145" s="9" t="s">
        <v>110</v>
      </c>
      <c r="Q145" s="9" t="s">
        <v>110</v>
      </c>
      <c r="R145" s="9" t="s">
        <v>110</v>
      </c>
      <c r="S145" s="9" t="s">
        <v>110</v>
      </c>
      <c r="T145" s="9" t="s">
        <v>110</v>
      </c>
      <c r="U145" s="9" t="s">
        <v>110</v>
      </c>
      <c r="V145" s="9" t="s">
        <v>110</v>
      </c>
      <c r="W145" s="9" t="s">
        <v>110</v>
      </c>
      <c r="X145" s="9" t="s">
        <v>110</v>
      </c>
      <c r="Y145" s="9" t="s">
        <v>110</v>
      </c>
      <c r="Z145" s="9" t="s">
        <v>110</v>
      </c>
      <c r="AA145" s="9" t="s">
        <v>110</v>
      </c>
      <c r="AB145" s="9" t="s">
        <v>110</v>
      </c>
      <c r="AC145" s="9" t="s">
        <v>110</v>
      </c>
      <c r="AD145" s="9" t="s">
        <v>110</v>
      </c>
      <c r="AE145" s="47"/>
      <c r="AF145" s="9" t="s">
        <v>110</v>
      </c>
      <c r="AG145" s="9" t="s">
        <v>110</v>
      </c>
      <c r="AH145" s="9" t="s">
        <v>110</v>
      </c>
      <c r="AI145" s="9" t="s">
        <v>110</v>
      </c>
      <c r="AJ145" s="9" t="s">
        <v>110</v>
      </c>
      <c r="AK145" s="9" t="s">
        <v>110</v>
      </c>
      <c r="AL145" s="40" t="s">
        <v>110</v>
      </c>
    </row>
    <row r="146" spans="1:38" ht="26.25" customHeight="1" thickBot="1" x14ac:dyDescent="0.3">
      <c r="A146" s="76"/>
      <c r="B146" s="40" t="s">
        <v>423</v>
      </c>
      <c r="C146" s="77" t="s">
        <v>424</v>
      </c>
      <c r="D146" s="78" t="s">
        <v>415</v>
      </c>
      <c r="E146" s="9" t="s">
        <v>110</v>
      </c>
      <c r="F146" s="9" t="s">
        <v>110</v>
      </c>
      <c r="G146" s="9" t="s">
        <v>110</v>
      </c>
      <c r="H146" s="9" t="s">
        <v>110</v>
      </c>
      <c r="I146" s="9" t="s">
        <v>110</v>
      </c>
      <c r="J146" s="9" t="s">
        <v>110</v>
      </c>
      <c r="K146" s="9" t="s">
        <v>110</v>
      </c>
      <c r="L146" s="9" t="s">
        <v>110</v>
      </c>
      <c r="M146" s="9" t="s">
        <v>110</v>
      </c>
      <c r="N146" s="9" t="s">
        <v>110</v>
      </c>
      <c r="O146" s="9" t="s">
        <v>110</v>
      </c>
      <c r="P146" s="9" t="s">
        <v>110</v>
      </c>
      <c r="Q146" s="9" t="s">
        <v>110</v>
      </c>
      <c r="R146" s="9" t="s">
        <v>110</v>
      </c>
      <c r="S146" s="9" t="s">
        <v>110</v>
      </c>
      <c r="T146" s="9" t="s">
        <v>110</v>
      </c>
      <c r="U146" s="9" t="s">
        <v>110</v>
      </c>
      <c r="V146" s="9" t="s">
        <v>110</v>
      </c>
      <c r="W146" s="9" t="s">
        <v>110</v>
      </c>
      <c r="X146" s="9" t="s">
        <v>110</v>
      </c>
      <c r="Y146" s="9" t="s">
        <v>110</v>
      </c>
      <c r="Z146" s="9" t="s">
        <v>110</v>
      </c>
      <c r="AA146" s="9" t="s">
        <v>110</v>
      </c>
      <c r="AB146" s="9" t="s">
        <v>110</v>
      </c>
      <c r="AC146" s="9" t="s">
        <v>110</v>
      </c>
      <c r="AD146" s="9" t="s">
        <v>110</v>
      </c>
      <c r="AE146" s="47"/>
      <c r="AF146" s="9" t="s">
        <v>110</v>
      </c>
      <c r="AG146" s="9" t="s">
        <v>110</v>
      </c>
      <c r="AH146" s="9" t="s">
        <v>110</v>
      </c>
      <c r="AI146" s="9" t="s">
        <v>110</v>
      </c>
      <c r="AJ146" s="9" t="s">
        <v>110</v>
      </c>
      <c r="AK146" s="9" t="s">
        <v>110</v>
      </c>
      <c r="AL146" s="40" t="s">
        <v>110</v>
      </c>
    </row>
    <row r="147" spans="1:38" ht="26.25" customHeight="1" thickBot="1" x14ac:dyDescent="0.3">
      <c r="A147" s="76"/>
      <c r="B147" s="40" t="s">
        <v>425</v>
      </c>
      <c r="C147" s="77" t="s">
        <v>426</v>
      </c>
      <c r="D147" s="78" t="s">
        <v>415</v>
      </c>
      <c r="E147" s="9" t="s">
        <v>110</v>
      </c>
      <c r="F147" s="9" t="s">
        <v>110</v>
      </c>
      <c r="G147" s="9" t="s">
        <v>110</v>
      </c>
      <c r="H147" s="9" t="s">
        <v>110</v>
      </c>
      <c r="I147" s="9" t="s">
        <v>110</v>
      </c>
      <c r="J147" s="9" t="s">
        <v>110</v>
      </c>
      <c r="K147" s="9" t="s">
        <v>110</v>
      </c>
      <c r="L147" s="9" t="s">
        <v>110</v>
      </c>
      <c r="M147" s="9" t="s">
        <v>110</v>
      </c>
      <c r="N147" s="9" t="s">
        <v>110</v>
      </c>
      <c r="O147" s="9" t="s">
        <v>110</v>
      </c>
      <c r="P147" s="9" t="s">
        <v>110</v>
      </c>
      <c r="Q147" s="9" t="s">
        <v>110</v>
      </c>
      <c r="R147" s="9" t="s">
        <v>110</v>
      </c>
      <c r="S147" s="9" t="s">
        <v>110</v>
      </c>
      <c r="T147" s="9" t="s">
        <v>110</v>
      </c>
      <c r="U147" s="9" t="s">
        <v>110</v>
      </c>
      <c r="V147" s="9" t="s">
        <v>110</v>
      </c>
      <c r="W147" s="9" t="s">
        <v>110</v>
      </c>
      <c r="X147" s="9" t="s">
        <v>110</v>
      </c>
      <c r="Y147" s="9" t="s">
        <v>110</v>
      </c>
      <c r="Z147" s="9" t="s">
        <v>110</v>
      </c>
      <c r="AA147" s="9" t="s">
        <v>110</v>
      </c>
      <c r="AB147" s="9" t="s">
        <v>110</v>
      </c>
      <c r="AC147" s="9" t="s">
        <v>110</v>
      </c>
      <c r="AD147" s="9" t="s">
        <v>110</v>
      </c>
      <c r="AE147" s="47"/>
      <c r="AF147" s="9" t="s">
        <v>110</v>
      </c>
      <c r="AG147" s="9" t="s">
        <v>110</v>
      </c>
      <c r="AH147" s="9" t="s">
        <v>110</v>
      </c>
      <c r="AI147" s="9" t="s">
        <v>110</v>
      </c>
      <c r="AJ147" s="9" t="s">
        <v>110</v>
      </c>
      <c r="AK147" s="9" t="s">
        <v>110</v>
      </c>
      <c r="AL147" s="40" t="s">
        <v>110</v>
      </c>
    </row>
    <row r="148" spans="1:38" ht="26.25" customHeight="1" thickBot="1" x14ac:dyDescent="0.3">
      <c r="A148" s="76"/>
      <c r="B148" s="40" t="s">
        <v>427</v>
      </c>
      <c r="C148" s="77" t="s">
        <v>428</v>
      </c>
      <c r="D148" s="78" t="s">
        <v>415</v>
      </c>
      <c r="E148" s="9" t="s">
        <v>110</v>
      </c>
      <c r="F148" s="9" t="s">
        <v>110</v>
      </c>
      <c r="G148" s="9" t="s">
        <v>110</v>
      </c>
      <c r="H148" s="9" t="s">
        <v>110</v>
      </c>
      <c r="I148" s="9" t="s">
        <v>110</v>
      </c>
      <c r="J148" s="9" t="s">
        <v>110</v>
      </c>
      <c r="K148" s="9" t="s">
        <v>110</v>
      </c>
      <c r="L148" s="9" t="s">
        <v>110</v>
      </c>
      <c r="M148" s="9" t="s">
        <v>110</v>
      </c>
      <c r="N148" s="9" t="s">
        <v>110</v>
      </c>
      <c r="O148" s="9" t="s">
        <v>110</v>
      </c>
      <c r="P148" s="9" t="s">
        <v>110</v>
      </c>
      <c r="Q148" s="9" t="s">
        <v>110</v>
      </c>
      <c r="R148" s="9" t="s">
        <v>110</v>
      </c>
      <c r="S148" s="9" t="s">
        <v>110</v>
      </c>
      <c r="T148" s="9" t="s">
        <v>110</v>
      </c>
      <c r="U148" s="9" t="s">
        <v>110</v>
      </c>
      <c r="V148" s="9" t="s">
        <v>110</v>
      </c>
      <c r="W148" s="9" t="s">
        <v>110</v>
      </c>
      <c r="X148" s="9" t="s">
        <v>110</v>
      </c>
      <c r="Y148" s="9" t="s">
        <v>110</v>
      </c>
      <c r="Z148" s="9" t="s">
        <v>110</v>
      </c>
      <c r="AA148" s="9" t="s">
        <v>110</v>
      </c>
      <c r="AB148" s="9" t="s">
        <v>110</v>
      </c>
      <c r="AC148" s="9" t="s">
        <v>110</v>
      </c>
      <c r="AD148" s="9" t="s">
        <v>110</v>
      </c>
      <c r="AE148" s="47"/>
      <c r="AF148" s="9" t="s">
        <v>110</v>
      </c>
      <c r="AG148" s="9" t="s">
        <v>110</v>
      </c>
      <c r="AH148" s="9" t="s">
        <v>110</v>
      </c>
      <c r="AI148" s="9" t="s">
        <v>110</v>
      </c>
      <c r="AJ148" s="9" t="s">
        <v>110</v>
      </c>
      <c r="AK148" s="9" t="s">
        <v>110</v>
      </c>
      <c r="AL148" s="40" t="s">
        <v>110</v>
      </c>
    </row>
    <row r="149" spans="1:38" ht="26.25" customHeight="1" thickBot="1" x14ac:dyDescent="0.3">
      <c r="A149" s="76"/>
      <c r="B149" s="40" t="s">
        <v>429</v>
      </c>
      <c r="C149" s="77" t="s">
        <v>430</v>
      </c>
      <c r="D149" s="78" t="s">
        <v>415</v>
      </c>
      <c r="E149" s="9" t="s">
        <v>110</v>
      </c>
      <c r="F149" s="9" t="s">
        <v>110</v>
      </c>
      <c r="G149" s="9" t="s">
        <v>110</v>
      </c>
      <c r="H149" s="9" t="s">
        <v>110</v>
      </c>
      <c r="I149" s="9" t="s">
        <v>110</v>
      </c>
      <c r="J149" s="9" t="s">
        <v>110</v>
      </c>
      <c r="K149" s="9" t="s">
        <v>110</v>
      </c>
      <c r="L149" s="9" t="s">
        <v>110</v>
      </c>
      <c r="M149" s="9" t="s">
        <v>110</v>
      </c>
      <c r="N149" s="9" t="s">
        <v>110</v>
      </c>
      <c r="O149" s="9" t="s">
        <v>110</v>
      </c>
      <c r="P149" s="9" t="s">
        <v>110</v>
      </c>
      <c r="Q149" s="9" t="s">
        <v>110</v>
      </c>
      <c r="R149" s="9" t="s">
        <v>110</v>
      </c>
      <c r="S149" s="9" t="s">
        <v>110</v>
      </c>
      <c r="T149" s="9" t="s">
        <v>110</v>
      </c>
      <c r="U149" s="9" t="s">
        <v>110</v>
      </c>
      <c r="V149" s="9" t="s">
        <v>110</v>
      </c>
      <c r="W149" s="9" t="s">
        <v>110</v>
      </c>
      <c r="X149" s="9" t="s">
        <v>110</v>
      </c>
      <c r="Y149" s="9" t="s">
        <v>110</v>
      </c>
      <c r="Z149" s="9" t="s">
        <v>110</v>
      </c>
      <c r="AA149" s="9" t="s">
        <v>110</v>
      </c>
      <c r="AB149" s="9" t="s">
        <v>110</v>
      </c>
      <c r="AC149" s="9" t="s">
        <v>110</v>
      </c>
      <c r="AD149" s="9" t="s">
        <v>110</v>
      </c>
      <c r="AE149" s="47"/>
      <c r="AF149" s="9" t="s">
        <v>110</v>
      </c>
      <c r="AG149" s="9" t="s">
        <v>110</v>
      </c>
      <c r="AH149" s="9" t="s">
        <v>110</v>
      </c>
      <c r="AI149" s="9" t="s">
        <v>110</v>
      </c>
      <c r="AJ149" s="9" t="s">
        <v>110</v>
      </c>
      <c r="AK149" s="9" t="s">
        <v>110</v>
      </c>
      <c r="AL149" s="40" t="s">
        <v>110</v>
      </c>
    </row>
    <row r="150" spans="1:38" ht="15" customHeight="1" thickBot="1" x14ac:dyDescent="0.4">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26.25" customHeight="1" thickBot="1" x14ac:dyDescent="0.3">
      <c r="A151" s="79"/>
      <c r="B151" s="41" t="s">
        <v>431</v>
      </c>
      <c r="C151" s="80" t="s">
        <v>432</v>
      </c>
      <c r="D151" s="79" t="s">
        <v>418</v>
      </c>
      <c r="E151" s="10" t="s">
        <v>110</v>
      </c>
      <c r="F151" s="10" t="s">
        <v>110</v>
      </c>
      <c r="G151" s="10" t="s">
        <v>110</v>
      </c>
      <c r="H151" s="10" t="s">
        <v>110</v>
      </c>
      <c r="I151" s="10" t="s">
        <v>110</v>
      </c>
      <c r="J151" s="10" t="s">
        <v>110</v>
      </c>
      <c r="K151" s="10" t="s">
        <v>110</v>
      </c>
      <c r="L151" s="10" t="s">
        <v>110</v>
      </c>
      <c r="M151" s="10" t="s">
        <v>110</v>
      </c>
      <c r="N151" s="10" t="s">
        <v>110</v>
      </c>
      <c r="O151" s="10" t="s">
        <v>110</v>
      </c>
      <c r="P151" s="10" t="s">
        <v>110</v>
      </c>
      <c r="Q151" s="10" t="s">
        <v>110</v>
      </c>
      <c r="R151" s="10" t="s">
        <v>110</v>
      </c>
      <c r="S151" s="10" t="s">
        <v>110</v>
      </c>
      <c r="T151" s="10" t="s">
        <v>110</v>
      </c>
      <c r="U151" s="10" t="s">
        <v>110</v>
      </c>
      <c r="V151" s="10" t="s">
        <v>110</v>
      </c>
      <c r="W151" s="10" t="s">
        <v>110</v>
      </c>
      <c r="X151" s="10" t="s">
        <v>110</v>
      </c>
      <c r="Y151" s="10" t="s">
        <v>110</v>
      </c>
      <c r="Z151" s="10" t="s">
        <v>110</v>
      </c>
      <c r="AA151" s="10" t="s">
        <v>110</v>
      </c>
      <c r="AB151" s="10" t="s">
        <v>110</v>
      </c>
      <c r="AC151" s="10" t="s">
        <v>110</v>
      </c>
      <c r="AD151" s="10" t="s">
        <v>110</v>
      </c>
      <c r="AE151" s="48"/>
      <c r="AF151" s="10"/>
      <c r="AG151" s="10"/>
      <c r="AH151" s="10"/>
      <c r="AI151" s="10"/>
      <c r="AJ151" s="10"/>
      <c r="AK151" s="10"/>
      <c r="AL151" s="41"/>
    </row>
    <row r="152" spans="1:38" ht="27" customHeight="1" thickBot="1" x14ac:dyDescent="0.3">
      <c r="A152" s="81"/>
      <c r="B152" s="82" t="s">
        <v>434</v>
      </c>
      <c r="C152" s="83" t="s">
        <v>435</v>
      </c>
      <c r="D152" s="81" t="s">
        <v>433</v>
      </c>
      <c r="E152" s="11" t="s">
        <v>110</v>
      </c>
      <c r="F152" s="11" t="s">
        <v>110</v>
      </c>
      <c r="G152" s="11" t="s">
        <v>110</v>
      </c>
      <c r="H152" s="11" t="s">
        <v>110</v>
      </c>
      <c r="I152" s="11" t="s">
        <v>110</v>
      </c>
      <c r="J152" s="11" t="s">
        <v>110</v>
      </c>
      <c r="K152" s="11" t="s">
        <v>110</v>
      </c>
      <c r="L152" s="11" t="s">
        <v>110</v>
      </c>
      <c r="M152" s="11" t="s">
        <v>110</v>
      </c>
      <c r="N152" s="11" t="s">
        <v>110</v>
      </c>
      <c r="O152" s="11" t="s">
        <v>110</v>
      </c>
      <c r="P152" s="11" t="s">
        <v>110</v>
      </c>
      <c r="Q152" s="11" t="s">
        <v>110</v>
      </c>
      <c r="R152" s="11" t="s">
        <v>110</v>
      </c>
      <c r="S152" s="11" t="s">
        <v>110</v>
      </c>
      <c r="T152" s="11" t="s">
        <v>110</v>
      </c>
      <c r="U152" s="11" t="s">
        <v>110</v>
      </c>
      <c r="V152" s="11" t="s">
        <v>110</v>
      </c>
      <c r="W152" s="11" t="s">
        <v>110</v>
      </c>
      <c r="X152" s="11" t="s">
        <v>110</v>
      </c>
      <c r="Y152" s="11" t="s">
        <v>110</v>
      </c>
      <c r="Z152" s="11" t="s">
        <v>110</v>
      </c>
      <c r="AA152" s="11" t="s">
        <v>110</v>
      </c>
      <c r="AB152" s="11" t="s">
        <v>110</v>
      </c>
      <c r="AC152" s="11" t="s">
        <v>110</v>
      </c>
      <c r="AD152" s="11" t="s">
        <v>110</v>
      </c>
      <c r="AE152" s="47"/>
      <c r="AF152" s="11"/>
      <c r="AG152" s="11"/>
      <c r="AH152" s="11"/>
      <c r="AI152" s="11"/>
      <c r="AJ152" s="11"/>
      <c r="AK152" s="11"/>
      <c r="AL152" s="42"/>
    </row>
    <row r="153" spans="1:38" ht="40.5" customHeight="1" thickBot="1" x14ac:dyDescent="0.3">
      <c r="A153" s="79"/>
      <c r="B153" s="41" t="s">
        <v>431</v>
      </c>
      <c r="C153" s="80" t="s">
        <v>437</v>
      </c>
      <c r="D153" s="79" t="s">
        <v>418</v>
      </c>
      <c r="E153" s="10" t="s">
        <v>110</v>
      </c>
      <c r="F153" s="10" t="s">
        <v>110</v>
      </c>
      <c r="G153" s="10" t="s">
        <v>110</v>
      </c>
      <c r="H153" s="10" t="s">
        <v>110</v>
      </c>
      <c r="I153" s="10" t="s">
        <v>110</v>
      </c>
      <c r="J153" s="10" t="s">
        <v>110</v>
      </c>
      <c r="K153" s="10" t="s">
        <v>110</v>
      </c>
      <c r="L153" s="10" t="s">
        <v>110</v>
      </c>
      <c r="M153" s="10" t="s">
        <v>110</v>
      </c>
      <c r="N153" s="10" t="s">
        <v>110</v>
      </c>
      <c r="O153" s="10" t="s">
        <v>110</v>
      </c>
      <c r="P153" s="10" t="s">
        <v>110</v>
      </c>
      <c r="Q153" s="10" t="s">
        <v>110</v>
      </c>
      <c r="R153" s="10" t="s">
        <v>110</v>
      </c>
      <c r="S153" s="10" t="s">
        <v>110</v>
      </c>
      <c r="T153" s="10" t="s">
        <v>110</v>
      </c>
      <c r="U153" s="10" t="s">
        <v>110</v>
      </c>
      <c r="V153" s="10" t="s">
        <v>110</v>
      </c>
      <c r="W153" s="10" t="s">
        <v>110</v>
      </c>
      <c r="X153" s="10" t="s">
        <v>110</v>
      </c>
      <c r="Y153" s="10" t="s">
        <v>110</v>
      </c>
      <c r="Z153" s="10" t="s">
        <v>110</v>
      </c>
      <c r="AA153" s="10" t="s">
        <v>110</v>
      </c>
      <c r="AB153" s="10" t="s">
        <v>110</v>
      </c>
      <c r="AC153" s="10" t="s">
        <v>110</v>
      </c>
      <c r="AD153" s="10" t="s">
        <v>110</v>
      </c>
      <c r="AE153" s="48"/>
      <c r="AF153" s="10"/>
      <c r="AG153" s="10"/>
      <c r="AH153" s="10"/>
      <c r="AI153" s="10"/>
      <c r="AJ153" s="10"/>
      <c r="AK153" s="10"/>
      <c r="AL153" s="41"/>
    </row>
    <row r="154" spans="1:38" ht="55.5" customHeight="1" thickBot="1" x14ac:dyDescent="0.3">
      <c r="A154" s="81"/>
      <c r="B154" s="82" t="s">
        <v>438</v>
      </c>
      <c r="C154" s="83" t="s">
        <v>439</v>
      </c>
      <c r="D154" s="81" t="s">
        <v>436</v>
      </c>
      <c r="E154" s="11" t="s">
        <v>110</v>
      </c>
      <c r="F154" s="11" t="s">
        <v>110</v>
      </c>
      <c r="G154" s="11" t="s">
        <v>110</v>
      </c>
      <c r="H154" s="11" t="s">
        <v>110</v>
      </c>
      <c r="I154" s="11" t="s">
        <v>110</v>
      </c>
      <c r="J154" s="11" t="s">
        <v>110</v>
      </c>
      <c r="K154" s="11" t="s">
        <v>110</v>
      </c>
      <c r="L154" s="11" t="s">
        <v>110</v>
      </c>
      <c r="M154" s="11" t="s">
        <v>110</v>
      </c>
      <c r="N154" s="11" t="s">
        <v>110</v>
      </c>
      <c r="O154" s="11" t="s">
        <v>110</v>
      </c>
      <c r="P154" s="11" t="s">
        <v>110</v>
      </c>
      <c r="Q154" s="11" t="s">
        <v>110</v>
      </c>
      <c r="R154" s="11" t="s">
        <v>110</v>
      </c>
      <c r="S154" s="11" t="s">
        <v>110</v>
      </c>
      <c r="T154" s="11" t="s">
        <v>110</v>
      </c>
      <c r="U154" s="11" t="s">
        <v>110</v>
      </c>
      <c r="V154" s="11" t="s">
        <v>110</v>
      </c>
      <c r="W154" s="11" t="s">
        <v>110</v>
      </c>
      <c r="X154" s="11" t="s">
        <v>110</v>
      </c>
      <c r="Y154" s="11" t="s">
        <v>110</v>
      </c>
      <c r="Z154" s="11" t="s">
        <v>110</v>
      </c>
      <c r="AA154" s="11" t="s">
        <v>110</v>
      </c>
      <c r="AB154" s="11" t="s">
        <v>110</v>
      </c>
      <c r="AC154" s="11" t="s">
        <v>110</v>
      </c>
      <c r="AD154" s="11" t="s">
        <v>110</v>
      </c>
      <c r="AE154" s="49"/>
      <c r="AF154" s="11"/>
      <c r="AG154" s="11"/>
      <c r="AH154" s="11"/>
      <c r="AI154" s="11"/>
      <c r="AJ154" s="11"/>
      <c r="AK154" s="11"/>
      <c r="AL154" s="42"/>
    </row>
    <row r="155" spans="1:38" ht="15" customHeight="1" x14ac:dyDescent="0.25">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6" customFormat="1" ht="52.5" customHeight="1" x14ac:dyDescent="0.35">
      <c r="A156" s="117" t="s">
        <v>500</v>
      </c>
      <c r="B156" s="117"/>
      <c r="C156" s="117"/>
      <c r="D156" s="117"/>
      <c r="E156" s="117"/>
      <c r="F156" s="117"/>
      <c r="G156" s="117"/>
      <c r="H156" s="94"/>
      <c r="I156" s="95"/>
      <c r="J156" s="95"/>
      <c r="K156" s="95"/>
      <c r="L156" s="95"/>
      <c r="M156" s="95"/>
      <c r="N156" s="95"/>
      <c r="O156" s="95"/>
      <c r="P156" s="95"/>
      <c r="Q156" s="95"/>
      <c r="R156" s="95"/>
      <c r="S156" s="95"/>
      <c r="T156" s="95"/>
      <c r="U156" s="95"/>
      <c r="AC156" s="97"/>
      <c r="AD156" s="97"/>
      <c r="AG156" s="98"/>
      <c r="AH156" s="98"/>
      <c r="AI156" s="98"/>
      <c r="AJ156" s="98"/>
      <c r="AK156" s="98"/>
      <c r="AL156" s="98"/>
    </row>
    <row r="157" spans="1:38" s="99" customFormat="1" ht="79.5" customHeight="1" x14ac:dyDescent="0.35">
      <c r="A157" s="138" t="s">
        <v>503</v>
      </c>
      <c r="B157" s="117"/>
      <c r="C157" s="117"/>
      <c r="D157" s="117"/>
      <c r="E157" s="117"/>
      <c r="F157" s="117"/>
      <c r="G157" s="117"/>
      <c r="H157" s="94"/>
      <c r="I157" s="95"/>
      <c r="J157"/>
      <c r="K157"/>
      <c r="L157"/>
      <c r="M157" s="95"/>
      <c r="N157" s="95"/>
      <c r="O157" s="95"/>
      <c r="P157" s="95"/>
      <c r="Q157" s="95"/>
      <c r="R157" s="95"/>
      <c r="S157" s="95"/>
      <c r="T157" s="95"/>
      <c r="U157" s="95"/>
    </row>
    <row r="158" spans="1:38" s="99" customFormat="1" ht="17.149999999999999" customHeight="1" x14ac:dyDescent="0.35">
      <c r="A158" s="117" t="s">
        <v>497</v>
      </c>
      <c r="B158" s="117"/>
      <c r="C158" s="117"/>
      <c r="D158" s="117"/>
      <c r="E158" s="117"/>
      <c r="F158" s="117"/>
      <c r="G158" s="117"/>
      <c r="H158" s="94"/>
      <c r="I158" s="95"/>
      <c r="J158"/>
      <c r="K158"/>
      <c r="L158"/>
      <c r="M158" s="95"/>
      <c r="N158" s="95"/>
      <c r="O158" s="95"/>
      <c r="P158" s="95"/>
      <c r="Q158" s="95"/>
      <c r="R158" s="95"/>
      <c r="S158" s="95"/>
      <c r="T158" s="95"/>
      <c r="U158" s="95"/>
    </row>
    <row r="159" spans="1:38" s="96" customFormat="1" ht="39" customHeight="1" x14ac:dyDescent="0.35">
      <c r="A159" s="117" t="s">
        <v>498</v>
      </c>
      <c r="B159" s="117"/>
      <c r="C159" s="117"/>
      <c r="D159" s="117"/>
      <c r="E159" s="117"/>
      <c r="F159" s="117"/>
      <c r="G159" s="117"/>
      <c r="H159" s="94"/>
      <c r="I159" s="95"/>
      <c r="J159"/>
      <c r="K159"/>
      <c r="L159"/>
      <c r="M159" s="95"/>
      <c r="N159" s="95"/>
      <c r="O159" s="95"/>
      <c r="P159" s="95"/>
      <c r="Q159" s="95"/>
      <c r="R159" s="95"/>
      <c r="S159" s="95"/>
      <c r="T159" s="95"/>
      <c r="U159" s="95"/>
      <c r="AC159" s="97"/>
      <c r="AD159" s="97"/>
      <c r="AG159" s="98"/>
      <c r="AH159" s="98"/>
      <c r="AI159" s="98"/>
      <c r="AJ159" s="98"/>
      <c r="AK159" s="98"/>
      <c r="AL159" s="98"/>
    </row>
    <row r="160" spans="1:38" s="99" customFormat="1" ht="63.75" customHeight="1" x14ac:dyDescent="0.35">
      <c r="A160" s="117" t="s">
        <v>499</v>
      </c>
      <c r="B160" s="117"/>
      <c r="C160" s="117"/>
      <c r="D160" s="117"/>
      <c r="E160" s="117"/>
      <c r="F160" s="117"/>
      <c r="G160" s="117"/>
      <c r="H160" s="94"/>
      <c r="I160" s="95"/>
      <c r="J160"/>
      <c r="K160"/>
      <c r="L160"/>
      <c r="M160" s="95"/>
      <c r="N160" s="95"/>
      <c r="O160" s="95"/>
      <c r="P160" s="95"/>
      <c r="Q160" s="95"/>
      <c r="R160" s="95"/>
      <c r="S160" s="95"/>
      <c r="T160" s="95"/>
      <c r="U160" s="95"/>
    </row>
  </sheetData>
  <mergeCells count="15">
    <mergeCell ref="A158:G158"/>
    <mergeCell ref="A159:G159"/>
    <mergeCell ref="A160:G160"/>
    <mergeCell ref="Q10:V11"/>
    <mergeCell ref="W10:AD10"/>
    <mergeCell ref="AF10:AL11"/>
    <mergeCell ref="X11:AB11"/>
    <mergeCell ref="A156:G156"/>
    <mergeCell ref="A157:G157"/>
    <mergeCell ref="A10:A12"/>
    <mergeCell ref="B10:D12"/>
    <mergeCell ref="E10:H11"/>
    <mergeCell ref="I10:L11"/>
    <mergeCell ref="M10:M11"/>
    <mergeCell ref="N10:P11"/>
  </mergeCells>
  <pageMargins left="0.7" right="0.7" top="0.78740157499999996" bottom="0.78740157499999996" header="0.3" footer="0.3"/>
  <pageSetup paperSize="9" scale="1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L162"/>
  <sheetViews>
    <sheetView zoomScaleNormal="100" workbookViewId="0">
      <pane xSplit="4" ySplit="13" topLeftCell="E14" activePane="bottomRight" state="frozen"/>
      <selection pane="topRight" activeCell="E1" sqref="E1"/>
      <selection pane="bottomLeft" activeCell="A14" sqref="A14"/>
      <selection pane="bottomRight"/>
    </sheetView>
  </sheetViews>
  <sheetFormatPr defaultColWidth="8.81640625" defaultRowHeight="12.5" x14ac:dyDescent="0.25"/>
  <cols>
    <col min="1" max="2" width="21.453125" style="1" customWidth="1"/>
    <col min="3" max="3" width="46.453125" style="15" customWidth="1"/>
    <col min="4" max="4" width="7.1796875" style="1" customWidth="1"/>
    <col min="5" max="12" width="8.54296875" style="1" customWidth="1"/>
    <col min="13" max="13" width="10.7265625" style="1" customWidth="1"/>
    <col min="14" max="24" width="8.54296875" style="1" customWidth="1"/>
    <col min="25" max="25" width="8.81640625" style="1" customWidth="1"/>
    <col min="26" max="30" width="8.54296875" style="1" customWidth="1"/>
    <col min="31" max="31" width="2.1796875" style="1" customWidth="1"/>
    <col min="32" max="37" width="8.54296875" style="1" customWidth="1"/>
    <col min="38" max="38" width="25.7265625" style="1" customWidth="1"/>
    <col min="39" max="16384" width="8.81640625" style="1"/>
  </cols>
  <sheetData>
    <row r="1" spans="1:38" ht="22.5" customHeight="1" x14ac:dyDescent="0.25">
      <c r="A1" s="20" t="s">
        <v>34</v>
      </c>
      <c r="B1" s="21"/>
      <c r="C1" s="22"/>
    </row>
    <row r="2" spans="1:38" x14ac:dyDescent="0.25">
      <c r="A2" s="23" t="s">
        <v>35</v>
      </c>
      <c r="B2" s="21"/>
      <c r="C2" s="22"/>
    </row>
    <row r="3" spans="1:38" ht="13" x14ac:dyDescent="0.3">
      <c r="B3" s="21"/>
      <c r="C3" s="22"/>
      <c r="F3" s="21"/>
      <c r="R3" s="2"/>
      <c r="S3" s="2"/>
      <c r="T3" s="2"/>
      <c r="U3" s="2"/>
      <c r="V3" s="2"/>
    </row>
    <row r="4" spans="1:38" ht="13" x14ac:dyDescent="0.3">
      <c r="A4" s="23" t="s">
        <v>36</v>
      </c>
      <c r="B4" s="17" t="s">
        <v>37</v>
      </c>
      <c r="C4" s="24" t="s">
        <v>38</v>
      </c>
      <c r="R4" s="2"/>
      <c r="S4" s="2"/>
      <c r="T4" s="2"/>
      <c r="U4" s="2"/>
      <c r="V4" s="2"/>
    </row>
    <row r="5" spans="1:38" ht="13" x14ac:dyDescent="0.3">
      <c r="A5" s="23" t="s">
        <v>39</v>
      </c>
      <c r="B5" s="17" t="s">
        <v>40</v>
      </c>
      <c r="C5" s="24" t="s">
        <v>41</v>
      </c>
      <c r="R5" s="2"/>
      <c r="S5" s="2"/>
      <c r="T5" s="2"/>
      <c r="U5" s="2"/>
      <c r="V5" s="2"/>
    </row>
    <row r="6" spans="1:38" x14ac:dyDescent="0.25">
      <c r="A6" s="23" t="s">
        <v>42</v>
      </c>
      <c r="B6" s="17">
        <v>2005</v>
      </c>
      <c r="C6" s="24" t="s">
        <v>43</v>
      </c>
      <c r="R6" s="25"/>
      <c r="S6" s="25"/>
      <c r="T6" s="25"/>
      <c r="U6" s="25"/>
      <c r="V6" s="25"/>
    </row>
    <row r="7" spans="1:38" ht="34.5" x14ac:dyDescent="0.3">
      <c r="A7" s="23" t="s">
        <v>44</v>
      </c>
      <c r="B7" s="17">
        <v>2026</v>
      </c>
      <c r="C7" s="24" t="s">
        <v>45</v>
      </c>
      <c r="R7" s="2"/>
      <c r="S7" s="2"/>
      <c r="T7" s="2"/>
      <c r="U7" s="2"/>
      <c r="V7" s="2"/>
    </row>
    <row r="8" spans="1:38" ht="13" x14ac:dyDescent="0.3">
      <c r="A8" s="6"/>
      <c r="B8" s="21"/>
      <c r="C8" s="22"/>
      <c r="R8" s="2"/>
      <c r="S8" s="2"/>
      <c r="T8" s="2"/>
      <c r="U8" s="2"/>
      <c r="V8" s="2"/>
      <c r="AF8" s="25"/>
    </row>
    <row r="9" spans="1:38" ht="13.5" thickBot="1" x14ac:dyDescent="0.35">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x14ac:dyDescent="0.35">
      <c r="A10" s="127" t="str">
        <f>B4&amp;": "&amp;B5&amp;": "&amp;B6</f>
        <v>GB: 26.02.2026: 2005</v>
      </c>
      <c r="B10" s="129" t="s">
        <v>46</v>
      </c>
      <c r="C10" s="130"/>
      <c r="D10" s="131"/>
      <c r="E10" s="118" t="s">
        <v>47</v>
      </c>
      <c r="F10" s="119"/>
      <c r="G10" s="119"/>
      <c r="H10" s="120"/>
      <c r="I10" s="118" t="s">
        <v>48</v>
      </c>
      <c r="J10" s="119"/>
      <c r="K10" s="119"/>
      <c r="L10" s="120"/>
      <c r="M10" s="135" t="s">
        <v>49</v>
      </c>
      <c r="N10" s="118" t="s">
        <v>50</v>
      </c>
      <c r="O10" s="119"/>
      <c r="P10" s="120"/>
      <c r="Q10" s="118" t="s">
        <v>51</v>
      </c>
      <c r="R10" s="119"/>
      <c r="S10" s="119"/>
      <c r="T10" s="119"/>
      <c r="U10" s="119"/>
      <c r="V10" s="120"/>
      <c r="W10" s="118" t="s">
        <v>52</v>
      </c>
      <c r="X10" s="119"/>
      <c r="Y10" s="119"/>
      <c r="Z10" s="119"/>
      <c r="AA10" s="119"/>
      <c r="AB10" s="119"/>
      <c r="AC10" s="119"/>
      <c r="AD10" s="120"/>
      <c r="AE10" s="30"/>
      <c r="AF10" s="118" t="s">
        <v>53</v>
      </c>
      <c r="AG10" s="119"/>
      <c r="AH10" s="119"/>
      <c r="AI10" s="119"/>
      <c r="AJ10" s="119"/>
      <c r="AK10" s="119"/>
      <c r="AL10" s="120"/>
    </row>
    <row r="11" spans="1:38" ht="15" customHeight="1" thickBot="1" x14ac:dyDescent="0.3">
      <c r="A11" s="128"/>
      <c r="B11" s="132"/>
      <c r="C11" s="133"/>
      <c r="D11" s="134"/>
      <c r="E11" s="121"/>
      <c r="F11" s="122"/>
      <c r="G11" s="122"/>
      <c r="H11" s="123"/>
      <c r="I11" s="121"/>
      <c r="J11" s="122"/>
      <c r="K11" s="122"/>
      <c r="L11" s="123"/>
      <c r="M11" s="136"/>
      <c r="N11" s="121"/>
      <c r="O11" s="122"/>
      <c r="P11" s="123"/>
      <c r="Q11" s="121"/>
      <c r="R11" s="122"/>
      <c r="S11" s="122"/>
      <c r="T11" s="122"/>
      <c r="U11" s="122"/>
      <c r="V11" s="123"/>
      <c r="W11" s="91"/>
      <c r="X11" s="124" t="s">
        <v>54</v>
      </c>
      <c r="Y11" s="125"/>
      <c r="Z11" s="125"/>
      <c r="AA11" s="125"/>
      <c r="AB11" s="126"/>
      <c r="AC11" s="92"/>
      <c r="AD11" s="93"/>
      <c r="AE11" s="31"/>
      <c r="AF11" s="121"/>
      <c r="AG11" s="122"/>
      <c r="AH11" s="122"/>
      <c r="AI11" s="122"/>
      <c r="AJ11" s="122"/>
      <c r="AK11" s="122"/>
      <c r="AL11" s="123"/>
    </row>
    <row r="12" spans="1:38" ht="52.5" customHeight="1" thickBot="1" x14ac:dyDescent="0.3">
      <c r="A12" s="128"/>
      <c r="B12" s="132"/>
      <c r="C12" s="133"/>
      <c r="D12" s="134"/>
      <c r="E12" s="87" t="s">
        <v>55</v>
      </c>
      <c r="F12" s="87" t="s">
        <v>56</v>
      </c>
      <c r="G12" s="87" t="s">
        <v>57</v>
      </c>
      <c r="H12" s="87" t="s">
        <v>58</v>
      </c>
      <c r="I12" s="87" t="s">
        <v>59</v>
      </c>
      <c r="J12" s="88" t="s">
        <v>60</v>
      </c>
      <c r="K12" s="88" t="s">
        <v>61</v>
      </c>
      <c r="L12" s="89" t="s">
        <v>62</v>
      </c>
      <c r="M12" s="87" t="s">
        <v>63</v>
      </c>
      <c r="N12" s="88" t="s">
        <v>64</v>
      </c>
      <c r="O12" s="88" t="s">
        <v>65</v>
      </c>
      <c r="P12" s="88" t="s">
        <v>66</v>
      </c>
      <c r="Q12" s="88" t="s">
        <v>67</v>
      </c>
      <c r="R12" s="88" t="s">
        <v>68</v>
      </c>
      <c r="S12" s="88" t="s">
        <v>69</v>
      </c>
      <c r="T12" s="88" t="s">
        <v>70</v>
      </c>
      <c r="U12" s="88" t="s">
        <v>71</v>
      </c>
      <c r="V12" s="88" t="s">
        <v>72</v>
      </c>
      <c r="W12" s="87" t="s">
        <v>73</v>
      </c>
      <c r="X12" s="87" t="s">
        <v>74</v>
      </c>
      <c r="Y12" s="87" t="s">
        <v>75</v>
      </c>
      <c r="Z12" s="87" t="s">
        <v>76</v>
      </c>
      <c r="AA12" s="87" t="s">
        <v>77</v>
      </c>
      <c r="AB12" s="87" t="s">
        <v>78</v>
      </c>
      <c r="AC12" s="88" t="s">
        <v>79</v>
      </c>
      <c r="AD12" s="88" t="s">
        <v>80</v>
      </c>
      <c r="AE12" s="32"/>
      <c r="AF12" s="87" t="s">
        <v>81</v>
      </c>
      <c r="AG12" s="87" t="s">
        <v>82</v>
      </c>
      <c r="AH12" s="87" t="s">
        <v>83</v>
      </c>
      <c r="AI12" s="87" t="s">
        <v>84</v>
      </c>
      <c r="AJ12" s="87" t="s">
        <v>85</v>
      </c>
      <c r="AK12" s="87" t="s">
        <v>86</v>
      </c>
      <c r="AL12" s="90" t="s">
        <v>87</v>
      </c>
    </row>
    <row r="13" spans="1:38" ht="37.5" customHeight="1" thickBot="1" x14ac:dyDescent="0.3">
      <c r="A13" s="33" t="s">
        <v>88</v>
      </c>
      <c r="B13" s="33" t="s">
        <v>89</v>
      </c>
      <c r="C13" s="34" t="s">
        <v>90</v>
      </c>
      <c r="D13" s="33" t="s">
        <v>91</v>
      </c>
      <c r="E13" s="33" t="s">
        <v>92</v>
      </c>
      <c r="F13" s="33" t="s">
        <v>92</v>
      </c>
      <c r="G13" s="33" t="s">
        <v>92</v>
      </c>
      <c r="H13" s="33" t="s">
        <v>92</v>
      </c>
      <c r="I13" s="33" t="s">
        <v>92</v>
      </c>
      <c r="J13" s="33" t="s">
        <v>92</v>
      </c>
      <c r="K13" s="33" t="s">
        <v>92</v>
      </c>
      <c r="L13" s="33" t="s">
        <v>92</v>
      </c>
      <c r="M13" s="33" t="s">
        <v>92</v>
      </c>
      <c r="N13" s="33" t="s">
        <v>93</v>
      </c>
      <c r="O13" s="33" t="s">
        <v>93</v>
      </c>
      <c r="P13" s="33" t="s">
        <v>93</v>
      </c>
      <c r="Q13" s="33" t="s">
        <v>93</v>
      </c>
      <c r="R13" s="33" t="s">
        <v>93</v>
      </c>
      <c r="S13" s="33" t="s">
        <v>93</v>
      </c>
      <c r="T13" s="33" t="s">
        <v>93</v>
      </c>
      <c r="U13" s="33" t="s">
        <v>93</v>
      </c>
      <c r="V13" s="33" t="s">
        <v>93</v>
      </c>
      <c r="W13" s="33" t="s">
        <v>94</v>
      </c>
      <c r="X13" s="33" t="s">
        <v>93</v>
      </c>
      <c r="Y13" s="33" t="s">
        <v>93</v>
      </c>
      <c r="Z13" s="33" t="s">
        <v>93</v>
      </c>
      <c r="AA13" s="33" t="s">
        <v>93</v>
      </c>
      <c r="AB13" s="33" t="s">
        <v>93</v>
      </c>
      <c r="AC13" s="33" t="s">
        <v>95</v>
      </c>
      <c r="AD13" s="33" t="s">
        <v>95</v>
      </c>
      <c r="AE13" s="35"/>
      <c r="AF13" s="33" t="s">
        <v>96</v>
      </c>
      <c r="AG13" s="33" t="s">
        <v>96</v>
      </c>
      <c r="AH13" s="33" t="s">
        <v>96</v>
      </c>
      <c r="AI13" s="33" t="s">
        <v>96</v>
      </c>
      <c r="AJ13" s="33" t="s">
        <v>96</v>
      </c>
      <c r="AK13" s="33"/>
      <c r="AL13" s="36"/>
    </row>
    <row r="14" spans="1:38" ht="26.25" customHeight="1" thickBot="1" x14ac:dyDescent="0.3">
      <c r="A14" s="51" t="s">
        <v>97</v>
      </c>
      <c r="B14" s="51" t="s">
        <v>98</v>
      </c>
      <c r="C14" s="52" t="s">
        <v>99</v>
      </c>
      <c r="D14" s="53"/>
      <c r="E14" s="3">
        <v>385.79475945335599</v>
      </c>
      <c r="F14" s="3">
        <v>3.9018571525349999</v>
      </c>
      <c r="G14" s="3">
        <v>387.24876709731097</v>
      </c>
      <c r="H14" s="3">
        <v>5.8797505581999997E-2</v>
      </c>
      <c r="I14" s="3">
        <v>5.7547942889790002</v>
      </c>
      <c r="J14" s="3">
        <v>9.5387646001119997</v>
      </c>
      <c r="K14" s="3">
        <v>13.000709756089</v>
      </c>
      <c r="L14" s="3">
        <v>0.17602607954800001</v>
      </c>
      <c r="M14" s="3">
        <v>73.188738850568001</v>
      </c>
      <c r="N14" s="3">
        <v>9.9936948306089999</v>
      </c>
      <c r="O14" s="3">
        <v>0.84781549137800005</v>
      </c>
      <c r="P14" s="3">
        <v>2.3006263916880001</v>
      </c>
      <c r="Q14" s="3">
        <v>0.59593881562100004</v>
      </c>
      <c r="R14" s="3">
        <v>4.3375135839309999</v>
      </c>
      <c r="S14" s="3">
        <v>3.2148967319519999</v>
      </c>
      <c r="T14" s="3">
        <v>5.5954073421680004</v>
      </c>
      <c r="U14" s="3">
        <v>15.270225271408</v>
      </c>
      <c r="V14" s="3">
        <v>3.2922521020820001</v>
      </c>
      <c r="W14" s="3">
        <v>7.2143954281739999</v>
      </c>
      <c r="X14" s="3">
        <v>8.2545575738999996E-2</v>
      </c>
      <c r="Y14" s="3">
        <v>3.1047935438999998E-2</v>
      </c>
      <c r="Z14" s="3">
        <v>2.9670639913000001E-2</v>
      </c>
      <c r="AA14" s="3">
        <v>3.7761953564999999E-2</v>
      </c>
      <c r="AB14" s="3">
        <v>0.181026104656</v>
      </c>
      <c r="AC14" s="3">
        <v>6.2339005165690002</v>
      </c>
      <c r="AD14" s="3">
        <v>43.607084669800997</v>
      </c>
      <c r="AE14" s="44"/>
      <c r="AF14" s="19">
        <v>34893.594145894785</v>
      </c>
      <c r="AG14" s="19">
        <v>1241406.5519614886</v>
      </c>
      <c r="AH14" s="19">
        <v>960779.97365574213</v>
      </c>
      <c r="AI14" s="19">
        <v>134742.79016268262</v>
      </c>
      <c r="AJ14" s="19">
        <v>6539.3455897500917</v>
      </c>
      <c r="AK14" s="19" t="s">
        <v>100</v>
      </c>
      <c r="AL14" s="37" t="s">
        <v>96</v>
      </c>
    </row>
    <row r="15" spans="1:38" ht="26.25" customHeight="1" thickBot="1" x14ac:dyDescent="0.3">
      <c r="A15" s="51" t="s">
        <v>101</v>
      </c>
      <c r="B15" s="51" t="s">
        <v>102</v>
      </c>
      <c r="C15" s="52" t="s">
        <v>103</v>
      </c>
      <c r="D15" s="53"/>
      <c r="E15" s="3">
        <v>28.159099999999999</v>
      </c>
      <c r="F15" s="3">
        <v>0.79049192030600002</v>
      </c>
      <c r="G15" s="3">
        <v>75.225217999999998</v>
      </c>
      <c r="H15" s="3" t="s">
        <v>104</v>
      </c>
      <c r="I15" s="3">
        <v>1.0759392611180001</v>
      </c>
      <c r="J15" s="3">
        <v>1.7517990000000001</v>
      </c>
      <c r="K15" s="3">
        <v>2.3150154485050001</v>
      </c>
      <c r="L15" s="3">
        <v>5.3522811929999997E-2</v>
      </c>
      <c r="M15" s="3">
        <v>9.1078799999999998</v>
      </c>
      <c r="N15" s="3">
        <v>1.109406185416</v>
      </c>
      <c r="O15" s="3">
        <v>4.7629066290000001E-2</v>
      </c>
      <c r="P15" s="3">
        <v>5.7329927508999998E-2</v>
      </c>
      <c r="Q15" s="3">
        <v>0.12448101292700001</v>
      </c>
      <c r="R15" s="3">
        <v>0.22345621409800001</v>
      </c>
      <c r="S15" s="3">
        <v>0.67953576049200004</v>
      </c>
      <c r="T15" s="3">
        <v>8.9106672615390004</v>
      </c>
      <c r="U15" s="3">
        <v>0.252058225252</v>
      </c>
      <c r="V15" s="3">
        <v>2.950130986315</v>
      </c>
      <c r="W15" s="3">
        <v>0.16325542138499999</v>
      </c>
      <c r="X15" s="3">
        <v>3.6582439559999999E-3</v>
      </c>
      <c r="Y15" s="3">
        <v>2.4822391530000001E-3</v>
      </c>
      <c r="Z15" s="3">
        <v>2.2495324389999998E-3</v>
      </c>
      <c r="AA15" s="3">
        <v>2.2469908290000001E-3</v>
      </c>
      <c r="AB15" s="3">
        <v>1.0637006377E-2</v>
      </c>
      <c r="AC15" s="3">
        <v>1.4150356580999999E-2</v>
      </c>
      <c r="AD15" s="3" t="s">
        <v>100</v>
      </c>
      <c r="AE15" s="44"/>
      <c r="AF15" s="19">
        <v>250593.68092824443</v>
      </c>
      <c r="AG15" s="19" t="s">
        <v>105</v>
      </c>
      <c r="AH15" s="19">
        <v>35231.276363349447</v>
      </c>
      <c r="AI15" s="19" t="s">
        <v>105</v>
      </c>
      <c r="AJ15" s="19" t="s">
        <v>105</v>
      </c>
      <c r="AK15" s="19" t="s">
        <v>100</v>
      </c>
      <c r="AL15" s="37" t="s">
        <v>96</v>
      </c>
    </row>
    <row r="16" spans="1:38" ht="26.25" customHeight="1" thickBot="1" x14ac:dyDescent="0.3">
      <c r="A16" s="51" t="s">
        <v>101</v>
      </c>
      <c r="B16" s="51" t="s">
        <v>106</v>
      </c>
      <c r="C16" s="52" t="s">
        <v>107</v>
      </c>
      <c r="D16" s="53"/>
      <c r="E16" s="3">
        <v>75.517130057711</v>
      </c>
      <c r="F16" s="3">
        <v>4.0284210070039999</v>
      </c>
      <c r="G16" s="3">
        <v>6.0754210045750003</v>
      </c>
      <c r="H16" s="3" t="s">
        <v>104</v>
      </c>
      <c r="I16" s="3">
        <v>0.52350865687500003</v>
      </c>
      <c r="J16" s="3">
        <v>0.57712918271199998</v>
      </c>
      <c r="K16" s="3">
        <v>0.69798910456300001</v>
      </c>
      <c r="L16" s="3">
        <v>0.27159365896900001</v>
      </c>
      <c r="M16" s="3">
        <v>22.99749276407</v>
      </c>
      <c r="N16" s="3">
        <v>0.18650208923299999</v>
      </c>
      <c r="O16" s="3">
        <v>1.3548896348E-2</v>
      </c>
      <c r="P16" s="3">
        <v>0.162434374917</v>
      </c>
      <c r="Q16" s="3">
        <v>5.2218303170000001E-2</v>
      </c>
      <c r="R16" s="3">
        <v>1.9912177063999999E-2</v>
      </c>
      <c r="S16" s="3">
        <v>0.13730631723699999</v>
      </c>
      <c r="T16" s="3">
        <v>0.75275716458399999</v>
      </c>
      <c r="U16" s="3">
        <v>8.7209907589999996E-2</v>
      </c>
      <c r="V16" s="3">
        <v>0.35043162765899999</v>
      </c>
      <c r="W16" s="3">
        <v>0.27667570550499998</v>
      </c>
      <c r="X16" s="3">
        <v>2.2901822499999999E-4</v>
      </c>
      <c r="Y16" s="3">
        <v>9.7548700100000003E-4</v>
      </c>
      <c r="Z16" s="3">
        <v>4.3624453699999999E-4</v>
      </c>
      <c r="AA16" s="3">
        <v>3.9768224699999999E-4</v>
      </c>
      <c r="AB16" s="3">
        <v>2.0384320099999997E-3</v>
      </c>
      <c r="AC16" s="3">
        <v>1.0094112E-4</v>
      </c>
      <c r="AD16" s="3">
        <v>5.7499999999999999E-3</v>
      </c>
      <c r="AE16" s="44"/>
      <c r="AF16" s="19">
        <v>20267.289653008003</v>
      </c>
      <c r="AG16" s="19">
        <v>15176.216577929996</v>
      </c>
      <c r="AH16" s="19">
        <v>285052.9556973087</v>
      </c>
      <c r="AI16" s="19" t="s">
        <v>105</v>
      </c>
      <c r="AJ16" s="19" t="s">
        <v>105</v>
      </c>
      <c r="AK16" s="19" t="s">
        <v>100</v>
      </c>
      <c r="AL16" s="37" t="s">
        <v>96</v>
      </c>
    </row>
    <row r="17" spans="1:38" ht="26.25" customHeight="1" thickBot="1" x14ac:dyDescent="0.3">
      <c r="A17" s="51" t="s">
        <v>101</v>
      </c>
      <c r="B17" s="51" t="s">
        <v>108</v>
      </c>
      <c r="C17" s="52" t="s">
        <v>109</v>
      </c>
      <c r="D17" s="53"/>
      <c r="E17" s="3">
        <v>13.835339955396</v>
      </c>
      <c r="F17" s="3">
        <v>1.3676115445620001</v>
      </c>
      <c r="G17" s="3">
        <v>12.386459697597999</v>
      </c>
      <c r="H17" s="3" t="s">
        <v>110</v>
      </c>
      <c r="I17" s="3">
        <v>0.19172292654299999</v>
      </c>
      <c r="J17" s="3">
        <v>0.24604520727400001</v>
      </c>
      <c r="K17" s="3">
        <v>0.24926744408400001</v>
      </c>
      <c r="L17" s="3">
        <v>4.4971804022000003E-2</v>
      </c>
      <c r="M17" s="3">
        <v>229.51825472765799</v>
      </c>
      <c r="N17" s="3">
        <v>4.0482017719999999E-2</v>
      </c>
      <c r="O17" s="3">
        <v>6.463874142E-3</v>
      </c>
      <c r="P17" s="3">
        <v>2.6017013382999998E-2</v>
      </c>
      <c r="Q17" s="3">
        <v>1.2718537262E-2</v>
      </c>
      <c r="R17" s="3">
        <v>1.0634209768000001E-2</v>
      </c>
      <c r="S17" s="3">
        <v>1.4983579029000001E-2</v>
      </c>
      <c r="T17" s="3">
        <v>0.50509642975000002</v>
      </c>
      <c r="U17" s="3">
        <v>6.3766089400000003E-3</v>
      </c>
      <c r="V17" s="3">
        <v>8.2509699628000005E-2</v>
      </c>
      <c r="W17" s="3">
        <v>0.13205571314799999</v>
      </c>
      <c r="X17" s="3">
        <v>6.9999797000000005E-5</v>
      </c>
      <c r="Y17" s="3">
        <v>1.4722838399999999E-4</v>
      </c>
      <c r="Z17" s="3">
        <v>9.4745745000000006E-5</v>
      </c>
      <c r="AA17" s="3">
        <v>9.2113705000000006E-5</v>
      </c>
      <c r="AB17" s="3">
        <v>4.0408763099999999E-4</v>
      </c>
      <c r="AC17" s="3">
        <v>5.8834073400000002E-4</v>
      </c>
      <c r="AD17" s="3" t="s">
        <v>100</v>
      </c>
      <c r="AE17" s="44"/>
      <c r="AF17" s="19">
        <v>1225.1812810388874</v>
      </c>
      <c r="AG17" s="19">
        <v>87944.201993064315</v>
      </c>
      <c r="AH17" s="19">
        <v>31864.28590120624</v>
      </c>
      <c r="AI17" s="19" t="s">
        <v>104</v>
      </c>
      <c r="AJ17" s="19" t="s">
        <v>104</v>
      </c>
      <c r="AK17" s="19" t="s">
        <v>100</v>
      </c>
      <c r="AL17" s="37" t="s">
        <v>96</v>
      </c>
    </row>
    <row r="18" spans="1:38" ht="26.25" customHeight="1" thickBot="1" x14ac:dyDescent="0.3">
      <c r="A18" s="51" t="s">
        <v>101</v>
      </c>
      <c r="B18" s="51" t="s">
        <v>111</v>
      </c>
      <c r="C18" s="52" t="s">
        <v>112</v>
      </c>
      <c r="D18" s="53"/>
      <c r="E18" s="3">
        <v>1.6326815105320001</v>
      </c>
      <c r="F18" s="3">
        <v>7.1407126508000004E-2</v>
      </c>
      <c r="G18" s="3">
        <v>1.6441090238139999</v>
      </c>
      <c r="H18" s="3" t="s">
        <v>110</v>
      </c>
      <c r="I18" s="3">
        <v>0.18064731233</v>
      </c>
      <c r="J18" s="3">
        <v>0.192630619718</v>
      </c>
      <c r="K18" s="3">
        <v>0.20195096992600001</v>
      </c>
      <c r="L18" s="3">
        <v>2.1264179643000002E-2</v>
      </c>
      <c r="M18" s="3">
        <v>1.604865218369</v>
      </c>
      <c r="N18" s="3">
        <v>8.5912173768000005E-2</v>
      </c>
      <c r="O18" s="3">
        <v>8.3993689640000004E-3</v>
      </c>
      <c r="P18" s="3">
        <v>3.2257936846E-2</v>
      </c>
      <c r="Q18" s="3">
        <v>2.1416055805999999E-2</v>
      </c>
      <c r="R18" s="3">
        <v>1.5666439918999998E-2</v>
      </c>
      <c r="S18" s="3">
        <v>2.3840073425999999E-2</v>
      </c>
      <c r="T18" s="3">
        <v>0.62468215645199998</v>
      </c>
      <c r="U18" s="3">
        <v>7.8473092969999995E-3</v>
      </c>
      <c r="V18" s="3">
        <v>0.13599025719899999</v>
      </c>
      <c r="W18" s="3">
        <v>0.27804722098899998</v>
      </c>
      <c r="X18" s="3">
        <v>1.04495887E-4</v>
      </c>
      <c r="Y18" s="3">
        <v>1.0590489890000001E-3</v>
      </c>
      <c r="Z18" s="3">
        <v>7.2218762799999999E-4</v>
      </c>
      <c r="AA18" s="3">
        <v>5.4734051899999999E-4</v>
      </c>
      <c r="AB18" s="3">
        <v>2.4330730229999999E-3</v>
      </c>
      <c r="AC18" s="3">
        <v>1.0388571309999999E-3</v>
      </c>
      <c r="AD18" s="3">
        <v>5.7267896659999998E-2</v>
      </c>
      <c r="AE18" s="44"/>
      <c r="AF18" s="19">
        <v>1595.8064121775276</v>
      </c>
      <c r="AG18" s="19">
        <v>1331.4785973499243</v>
      </c>
      <c r="AH18" s="19">
        <v>10988.980952953436</v>
      </c>
      <c r="AI18" s="19" t="s">
        <v>104</v>
      </c>
      <c r="AJ18" s="19" t="s">
        <v>104</v>
      </c>
      <c r="AK18" s="19" t="s">
        <v>100</v>
      </c>
      <c r="AL18" s="37" t="s">
        <v>96</v>
      </c>
    </row>
    <row r="19" spans="1:38" ht="26.25" customHeight="1" thickBot="1" x14ac:dyDescent="0.3">
      <c r="A19" s="51" t="s">
        <v>101</v>
      </c>
      <c r="B19" s="51" t="s">
        <v>113</v>
      </c>
      <c r="C19" s="52" t="s">
        <v>114</v>
      </c>
      <c r="D19" s="53"/>
      <c r="E19" s="3">
        <v>15.761238734466</v>
      </c>
      <c r="F19" s="3">
        <v>0.78224300204899999</v>
      </c>
      <c r="G19" s="3">
        <v>10.500715054652</v>
      </c>
      <c r="H19" s="3">
        <v>1.9221961E-5</v>
      </c>
      <c r="I19" s="3">
        <v>0.87941668242299997</v>
      </c>
      <c r="J19" s="3">
        <v>0.96175860845399996</v>
      </c>
      <c r="K19" s="3">
        <v>1.0035105446199999</v>
      </c>
      <c r="L19" s="3">
        <v>9.7255612487000001E-2</v>
      </c>
      <c r="M19" s="3">
        <v>9.9885547328269997</v>
      </c>
      <c r="N19" s="3">
        <v>0.55269733378100006</v>
      </c>
      <c r="O19" s="3">
        <v>3.8735750483E-2</v>
      </c>
      <c r="P19" s="3">
        <v>0.26123736392000002</v>
      </c>
      <c r="Q19" s="3">
        <v>0.14386138001400001</v>
      </c>
      <c r="R19" s="3">
        <v>8.3889782829999995E-2</v>
      </c>
      <c r="S19" s="3">
        <v>0.127849872118</v>
      </c>
      <c r="T19" s="3">
        <v>2.711914587071</v>
      </c>
      <c r="U19" s="3">
        <v>4.4402571964E-2</v>
      </c>
      <c r="V19" s="3">
        <v>0.93167905857099997</v>
      </c>
      <c r="W19" s="3">
        <v>0.62790744933099996</v>
      </c>
      <c r="X19" s="3">
        <v>1.46204538E-4</v>
      </c>
      <c r="Y19" s="3">
        <v>2.8099014900000001E-4</v>
      </c>
      <c r="Z19" s="3">
        <v>2.0858735799999999E-4</v>
      </c>
      <c r="AA19" s="3">
        <v>2.0238047100000001E-4</v>
      </c>
      <c r="AB19" s="3">
        <v>8.3816251600000004E-4</v>
      </c>
      <c r="AC19" s="3">
        <v>7.1716224599999998E-3</v>
      </c>
      <c r="AD19" s="3">
        <v>0.399458161167</v>
      </c>
      <c r="AE19" s="44"/>
      <c r="AF19" s="19">
        <v>72977.751973957027</v>
      </c>
      <c r="AG19" s="19">
        <v>10098.302314296703</v>
      </c>
      <c r="AH19" s="19">
        <v>146626.7255616136</v>
      </c>
      <c r="AI19" s="19">
        <v>16.018300503533879</v>
      </c>
      <c r="AJ19" s="19" t="s">
        <v>104</v>
      </c>
      <c r="AK19" s="19" t="s">
        <v>100</v>
      </c>
      <c r="AL19" s="37" t="s">
        <v>96</v>
      </c>
    </row>
    <row r="20" spans="1:38" ht="26.25" customHeight="1" thickBot="1" x14ac:dyDescent="0.3">
      <c r="A20" s="51" t="s">
        <v>101</v>
      </c>
      <c r="B20" s="51" t="s">
        <v>115</v>
      </c>
      <c r="C20" s="52" t="s">
        <v>116</v>
      </c>
      <c r="D20" s="53"/>
      <c r="E20" s="3">
        <v>5.8533494334479998</v>
      </c>
      <c r="F20" s="3">
        <v>0.38778263236400001</v>
      </c>
      <c r="G20" s="3">
        <v>3.9777362868630002</v>
      </c>
      <c r="H20" s="3">
        <v>8.2462210990000007E-3</v>
      </c>
      <c r="I20" s="3">
        <v>0.59706492806</v>
      </c>
      <c r="J20" s="3">
        <v>0.62835062183299994</v>
      </c>
      <c r="K20" s="3">
        <v>0.65781586846899998</v>
      </c>
      <c r="L20" s="3">
        <v>9.1995268025999999E-2</v>
      </c>
      <c r="M20" s="3">
        <v>4.9410716528069996</v>
      </c>
      <c r="N20" s="3">
        <v>0.39216170732099997</v>
      </c>
      <c r="O20" s="3">
        <v>0.103247878229</v>
      </c>
      <c r="P20" s="3">
        <v>0.10606579378100001</v>
      </c>
      <c r="Q20" s="3">
        <v>5.5589139342E-2</v>
      </c>
      <c r="R20" s="3">
        <v>0.188631222967</v>
      </c>
      <c r="S20" s="3">
        <v>8.9292830771999995E-2</v>
      </c>
      <c r="T20" s="3">
        <v>0.98183072014200001</v>
      </c>
      <c r="U20" s="3">
        <v>2.1260802267999999E-2</v>
      </c>
      <c r="V20" s="3">
        <v>3.8679161336969998</v>
      </c>
      <c r="W20" s="3">
        <v>1.0707759208500001</v>
      </c>
      <c r="X20" s="3">
        <v>1.88459993E-4</v>
      </c>
      <c r="Y20" s="3">
        <v>2.59187779E-4</v>
      </c>
      <c r="Z20" s="3">
        <v>1.4389760199999999E-4</v>
      </c>
      <c r="AA20" s="3">
        <v>1.2785816900000001E-4</v>
      </c>
      <c r="AB20" s="3">
        <v>7.1940354299999997E-4</v>
      </c>
      <c r="AC20" s="3">
        <v>2.843208841E-3</v>
      </c>
      <c r="AD20" s="3">
        <v>0.148473353275</v>
      </c>
      <c r="AE20" s="44"/>
      <c r="AF20" s="19">
        <v>2679.9177888322129</v>
      </c>
      <c r="AG20" s="19">
        <v>4069.6546132597268</v>
      </c>
      <c r="AH20" s="19">
        <v>63853.503916308422</v>
      </c>
      <c r="AI20" s="19">
        <v>6879.0200709251249</v>
      </c>
      <c r="AJ20" s="19" t="s">
        <v>104</v>
      </c>
      <c r="AK20" s="19" t="s">
        <v>100</v>
      </c>
      <c r="AL20" s="37" t="s">
        <v>96</v>
      </c>
    </row>
    <row r="21" spans="1:38" ht="26.25" customHeight="1" thickBot="1" x14ac:dyDescent="0.3">
      <c r="A21" s="51" t="s">
        <v>101</v>
      </c>
      <c r="B21" s="51" t="s">
        <v>117</v>
      </c>
      <c r="C21" s="52" t="s">
        <v>118</v>
      </c>
      <c r="D21" s="53"/>
      <c r="E21" s="3">
        <v>5.5058372191789999</v>
      </c>
      <c r="F21" s="3">
        <v>0.38013348977599998</v>
      </c>
      <c r="G21" s="3">
        <v>2.0024274076099999</v>
      </c>
      <c r="H21" s="3">
        <v>1.9855876300000001E-4</v>
      </c>
      <c r="I21" s="3">
        <v>0.25306867990100002</v>
      </c>
      <c r="J21" s="3">
        <v>0.28879446488499999</v>
      </c>
      <c r="K21" s="3">
        <v>0.29562997845900002</v>
      </c>
      <c r="L21" s="3">
        <v>6.7903246293E-2</v>
      </c>
      <c r="M21" s="3">
        <v>2.8640101070889998</v>
      </c>
      <c r="N21" s="3">
        <v>0.105696237126</v>
      </c>
      <c r="O21" s="3">
        <v>1.9528922434999998E-2</v>
      </c>
      <c r="P21" s="3">
        <v>6.9989362875000002E-2</v>
      </c>
      <c r="Q21" s="3">
        <v>3.2617435882000001E-2</v>
      </c>
      <c r="R21" s="3">
        <v>3.1664068396E-2</v>
      </c>
      <c r="S21" s="3">
        <v>4.2202902516999999E-2</v>
      </c>
      <c r="T21" s="3">
        <v>1.3583826519760001</v>
      </c>
      <c r="U21" s="3">
        <v>1.9258354330000001E-2</v>
      </c>
      <c r="V21" s="3">
        <v>0.29728929501500001</v>
      </c>
      <c r="W21" s="3">
        <v>0.19039655505</v>
      </c>
      <c r="X21" s="3">
        <v>6.5385443999999999E-5</v>
      </c>
      <c r="Y21" s="3">
        <v>1.2552466399999999E-4</v>
      </c>
      <c r="Z21" s="3">
        <v>8.6079790999999997E-5</v>
      </c>
      <c r="AA21" s="3">
        <v>8.3528845999999998E-5</v>
      </c>
      <c r="AB21" s="3">
        <v>3.60518745E-4</v>
      </c>
      <c r="AC21" s="3">
        <v>1.3471273619999999E-3</v>
      </c>
      <c r="AD21" s="3">
        <v>5.0052222988000002E-2</v>
      </c>
      <c r="AE21" s="44"/>
      <c r="AF21" s="19">
        <v>3872.7860307593287</v>
      </c>
      <c r="AG21" s="19">
        <v>1418.4799994808241</v>
      </c>
      <c r="AH21" s="19">
        <v>85254.915335947473</v>
      </c>
      <c r="AI21" s="19">
        <v>177.51685350700714</v>
      </c>
      <c r="AJ21" s="19" t="s">
        <v>104</v>
      </c>
      <c r="AK21" s="19" t="s">
        <v>100</v>
      </c>
      <c r="AL21" s="37" t="s">
        <v>96</v>
      </c>
    </row>
    <row r="22" spans="1:38" ht="26.25" customHeight="1" thickBot="1" x14ac:dyDescent="0.3">
      <c r="A22" s="51" t="s">
        <v>101</v>
      </c>
      <c r="B22" s="55" t="s">
        <v>119</v>
      </c>
      <c r="C22" s="52" t="s">
        <v>120</v>
      </c>
      <c r="D22" s="53"/>
      <c r="E22" s="3">
        <v>38.149058340674003</v>
      </c>
      <c r="F22" s="3">
        <v>0.69629006894800005</v>
      </c>
      <c r="G22" s="3">
        <v>19.970410497098001</v>
      </c>
      <c r="H22" s="3">
        <v>0.29334124822500002</v>
      </c>
      <c r="I22" s="3">
        <v>0.56660540304499996</v>
      </c>
      <c r="J22" s="3">
        <v>1.0897426268949999</v>
      </c>
      <c r="K22" s="3">
        <v>1.370211723236</v>
      </c>
      <c r="L22" s="3">
        <v>1.6443704680000001E-2</v>
      </c>
      <c r="M22" s="3">
        <v>33.647489398245</v>
      </c>
      <c r="N22" s="3">
        <v>3.635276455564</v>
      </c>
      <c r="O22" s="3">
        <v>0.110818401287</v>
      </c>
      <c r="P22" s="3">
        <v>0.30035410978900001</v>
      </c>
      <c r="Q22" s="3">
        <v>7.9751696881000006E-2</v>
      </c>
      <c r="R22" s="3">
        <v>1.1337186276589999</v>
      </c>
      <c r="S22" s="3">
        <v>0.36910252577800001</v>
      </c>
      <c r="T22" s="3">
        <v>0.503732784125</v>
      </c>
      <c r="U22" s="3">
        <v>0.82658530598799995</v>
      </c>
      <c r="V22" s="3">
        <v>1.0509965966399999</v>
      </c>
      <c r="W22" s="3">
        <v>1.6041027314959999</v>
      </c>
      <c r="X22" s="3">
        <v>1.5513147959000001E-2</v>
      </c>
      <c r="Y22" s="3">
        <v>8.1401248500000004E-4</v>
      </c>
      <c r="Z22" s="3">
        <v>8.0296545200000003E-4</v>
      </c>
      <c r="AA22" s="3">
        <v>8.02842707E-4</v>
      </c>
      <c r="AB22" s="3">
        <v>1.7932968602999998E-2</v>
      </c>
      <c r="AC22" s="3">
        <v>0.11898344244</v>
      </c>
      <c r="AD22" s="3">
        <v>1.0820951399230001</v>
      </c>
      <c r="AE22" s="44"/>
      <c r="AF22" s="19">
        <v>11346.753261080079</v>
      </c>
      <c r="AG22" s="19">
        <v>25859.270671443621</v>
      </c>
      <c r="AH22" s="19">
        <v>6194.3833491015503</v>
      </c>
      <c r="AI22" s="19" t="s">
        <v>105</v>
      </c>
      <c r="AJ22" s="19">
        <v>5279.9975220063097</v>
      </c>
      <c r="AK22" s="19" t="s">
        <v>100</v>
      </c>
      <c r="AL22" s="37" t="s">
        <v>96</v>
      </c>
    </row>
    <row r="23" spans="1:38" ht="26.25" customHeight="1" thickBot="1" x14ac:dyDescent="0.3">
      <c r="A23" s="51" t="s">
        <v>121</v>
      </c>
      <c r="B23" s="55" t="s">
        <v>122</v>
      </c>
      <c r="C23" s="52" t="s">
        <v>123</v>
      </c>
      <c r="D23" s="86"/>
      <c r="E23" s="3">
        <v>47.842840224501998</v>
      </c>
      <c r="F23" s="3">
        <v>21.298964449648999</v>
      </c>
      <c r="G23" s="3">
        <v>4.0368782549709996</v>
      </c>
      <c r="H23" s="3">
        <v>1.1919461195E-2</v>
      </c>
      <c r="I23" s="3">
        <v>4.4980070150889997</v>
      </c>
      <c r="J23" s="3">
        <v>4.4980070150889997</v>
      </c>
      <c r="K23" s="3">
        <v>4.4980070150889997</v>
      </c>
      <c r="L23" s="3">
        <v>2.7319293137980001</v>
      </c>
      <c r="M23" s="3">
        <v>424.854651795378</v>
      </c>
      <c r="N23" s="3">
        <v>0.44228982539200001</v>
      </c>
      <c r="O23" s="3">
        <v>3.6502279032999997E-2</v>
      </c>
      <c r="P23" s="3">
        <v>2.268123444E-2</v>
      </c>
      <c r="Q23" s="3">
        <v>4.4430265201999997E-2</v>
      </c>
      <c r="R23" s="3">
        <v>4.8573079842000003E-2</v>
      </c>
      <c r="S23" s="3">
        <v>0.28705640699000001</v>
      </c>
      <c r="T23" s="3">
        <v>2.01367307777</v>
      </c>
      <c r="U23" s="3">
        <v>0.19791362668500001</v>
      </c>
      <c r="V23" s="3">
        <v>0.31403763013899999</v>
      </c>
      <c r="W23" s="3">
        <v>1.7721671079650001</v>
      </c>
      <c r="X23" s="3">
        <v>2.8867893136000002E-2</v>
      </c>
      <c r="Y23" s="3">
        <v>0.112623575211</v>
      </c>
      <c r="Z23" s="3">
        <v>0.12431634546299999</v>
      </c>
      <c r="AA23" s="3">
        <v>2.1362092100999999E-2</v>
      </c>
      <c r="AB23" s="3">
        <v>0.28716990591099995</v>
      </c>
      <c r="AC23" s="3" t="s">
        <v>100</v>
      </c>
      <c r="AD23" s="3" t="s">
        <v>100</v>
      </c>
      <c r="AE23" s="44"/>
      <c r="AF23" s="19">
        <v>76351.801541862427</v>
      </c>
      <c r="AG23" s="19" t="s">
        <v>100</v>
      </c>
      <c r="AH23" s="19" t="s">
        <v>100</v>
      </c>
      <c r="AI23" s="19" t="s">
        <v>104</v>
      </c>
      <c r="AJ23" s="19" t="s">
        <v>100</v>
      </c>
      <c r="AK23" s="19" t="s">
        <v>100</v>
      </c>
      <c r="AL23" s="37" t="s">
        <v>96</v>
      </c>
    </row>
    <row r="24" spans="1:38" ht="26.25" customHeight="1" thickBot="1" x14ac:dyDescent="0.3">
      <c r="A24" s="56" t="s">
        <v>101</v>
      </c>
      <c r="B24" s="55" t="s">
        <v>124</v>
      </c>
      <c r="C24" s="52" t="s">
        <v>125</v>
      </c>
      <c r="D24" s="53"/>
      <c r="E24" s="3">
        <v>73.233498493271995</v>
      </c>
      <c r="F24" s="3">
        <v>6.6519176243239997</v>
      </c>
      <c r="G24" s="3">
        <v>71.012644174974994</v>
      </c>
      <c r="H24" s="3">
        <v>1.7747239913999999E-2</v>
      </c>
      <c r="I24" s="3">
        <v>3.6527641332340002</v>
      </c>
      <c r="J24" s="3">
        <v>4.095706672845</v>
      </c>
      <c r="K24" s="3">
        <v>4.1863291165519998</v>
      </c>
      <c r="L24" s="3">
        <v>1.07349505295</v>
      </c>
      <c r="M24" s="3">
        <v>26.685167696558999</v>
      </c>
      <c r="N24" s="3">
        <v>11.61151417518</v>
      </c>
      <c r="O24" s="3">
        <v>0.41984106673499999</v>
      </c>
      <c r="P24" s="3">
        <v>0.46318389448500003</v>
      </c>
      <c r="Q24" s="3">
        <v>1.0064925136839999</v>
      </c>
      <c r="R24" s="3">
        <v>1.2166482087970001</v>
      </c>
      <c r="S24" s="3">
        <v>3.1629118791200002</v>
      </c>
      <c r="T24" s="3">
        <v>41.735800573805001</v>
      </c>
      <c r="U24" s="3">
        <v>0.53622385884599999</v>
      </c>
      <c r="V24" s="3">
        <v>162.53495137419799</v>
      </c>
      <c r="W24" s="3">
        <v>5.863499943931</v>
      </c>
      <c r="X24" s="3">
        <v>5.2463894929999999E-3</v>
      </c>
      <c r="Y24" s="3">
        <v>6.4918106299999999E-3</v>
      </c>
      <c r="Z24" s="3">
        <v>2.9423952950000001E-3</v>
      </c>
      <c r="AA24" s="3">
        <v>1.660116084E-3</v>
      </c>
      <c r="AB24" s="3">
        <v>1.6340711502000001E-2</v>
      </c>
      <c r="AC24" s="3">
        <v>0.29919770343899998</v>
      </c>
      <c r="AD24" s="3">
        <v>2.7421706982430001</v>
      </c>
      <c r="AE24" s="44"/>
      <c r="AF24" s="19">
        <v>103122.72067925578</v>
      </c>
      <c r="AG24" s="19">
        <v>48399.554563084574</v>
      </c>
      <c r="AH24" s="19">
        <v>288224.87118344067</v>
      </c>
      <c r="AI24" s="19">
        <v>17366.864294958261</v>
      </c>
      <c r="AJ24" s="19">
        <v>9238.0278137112418</v>
      </c>
      <c r="AK24" s="19">
        <v>15994.544868363471</v>
      </c>
      <c r="AL24" s="37" t="s">
        <v>96</v>
      </c>
    </row>
    <row r="25" spans="1:38" ht="26.25" customHeight="1" thickBot="1" x14ac:dyDescent="0.3">
      <c r="A25" s="51" t="s">
        <v>126</v>
      </c>
      <c r="B25" s="55" t="s">
        <v>127</v>
      </c>
      <c r="C25" s="57" t="s">
        <v>128</v>
      </c>
      <c r="D25" s="53"/>
      <c r="E25" s="3">
        <v>11.445853014320001</v>
      </c>
      <c r="F25" s="3">
        <v>1.5332932665300001</v>
      </c>
      <c r="G25" s="3">
        <v>0.74764921022300002</v>
      </c>
      <c r="H25" s="3" t="s">
        <v>100</v>
      </c>
      <c r="I25" s="3">
        <v>0.11045401641700001</v>
      </c>
      <c r="J25" s="3">
        <v>0.12561171445800001</v>
      </c>
      <c r="K25" s="3">
        <v>0.13327294673000001</v>
      </c>
      <c r="L25" s="3">
        <v>1.7542225178000002E-2</v>
      </c>
      <c r="M25" s="3">
        <v>8.9643353476560002</v>
      </c>
      <c r="N25" s="3">
        <v>0.29814676276500002</v>
      </c>
      <c r="O25" s="3">
        <v>9.5477621710000002E-3</v>
      </c>
      <c r="P25" s="3">
        <v>9.0094605999999999E-5</v>
      </c>
      <c r="Q25" s="3">
        <v>1.479158475E-3</v>
      </c>
      <c r="R25" s="3">
        <v>5.6180686648000001E-2</v>
      </c>
      <c r="S25" s="3">
        <v>1.0571561620359999</v>
      </c>
      <c r="T25" s="3">
        <v>3.8689053920000001E-2</v>
      </c>
      <c r="U25" s="3">
        <v>0.129581682669</v>
      </c>
      <c r="V25" s="3">
        <v>0.31934883062000002</v>
      </c>
      <c r="W25" s="3" t="s">
        <v>100</v>
      </c>
      <c r="X25" s="3">
        <v>5.8284608000000003E-5</v>
      </c>
      <c r="Y25" s="3" t="s">
        <v>100</v>
      </c>
      <c r="Z25" s="3" t="s">
        <v>100</v>
      </c>
      <c r="AA25" s="3" t="s">
        <v>100</v>
      </c>
      <c r="AB25" s="3">
        <v>5.8284608000000003E-5</v>
      </c>
      <c r="AC25" s="3" t="s">
        <v>100</v>
      </c>
      <c r="AD25" s="3" t="s">
        <v>100</v>
      </c>
      <c r="AE25" s="44"/>
      <c r="AF25" s="19">
        <v>39562.429751457836</v>
      </c>
      <c r="AG25" s="19" t="s">
        <v>100</v>
      </c>
      <c r="AH25" s="19" t="s">
        <v>100</v>
      </c>
      <c r="AI25" s="19" t="s">
        <v>100</v>
      </c>
      <c r="AJ25" s="19" t="s">
        <v>100</v>
      </c>
      <c r="AK25" s="19">
        <v>158.99149968552163</v>
      </c>
      <c r="AL25" s="37" t="s">
        <v>96</v>
      </c>
    </row>
    <row r="26" spans="1:38" ht="26.25" customHeight="1" thickBot="1" x14ac:dyDescent="0.3">
      <c r="A26" s="51" t="s">
        <v>126</v>
      </c>
      <c r="B26" s="51" t="s">
        <v>129</v>
      </c>
      <c r="C26" s="52" t="s">
        <v>130</v>
      </c>
      <c r="D26" s="53"/>
      <c r="E26" s="3">
        <v>2.4608314939559999</v>
      </c>
      <c r="F26" s="3">
        <v>1.5094978236350001</v>
      </c>
      <c r="G26" s="3">
        <v>0.21629351362300001</v>
      </c>
      <c r="H26" s="3" t="s">
        <v>110</v>
      </c>
      <c r="I26" s="3">
        <v>4.1703579881E-2</v>
      </c>
      <c r="J26" s="3">
        <v>4.5135423884999998E-2</v>
      </c>
      <c r="K26" s="3">
        <v>4.6352418375000003E-2</v>
      </c>
      <c r="L26" s="3">
        <v>6.344721587E-3</v>
      </c>
      <c r="M26" s="3">
        <v>46.298770299985001</v>
      </c>
      <c r="N26" s="3">
        <v>35.20282755145</v>
      </c>
      <c r="O26" s="3">
        <v>2.762436886E-3</v>
      </c>
      <c r="P26" s="3">
        <v>2.6377258000000001E-5</v>
      </c>
      <c r="Q26" s="3">
        <v>3.6004414399999998E-4</v>
      </c>
      <c r="R26" s="3">
        <v>1.4216088381999999E-2</v>
      </c>
      <c r="S26" s="3">
        <v>0.26091308694300003</v>
      </c>
      <c r="T26" s="3">
        <v>1.0944461981000001E-2</v>
      </c>
      <c r="U26" s="3">
        <v>3.1354810927000001E-2</v>
      </c>
      <c r="V26" s="3">
        <v>6.7421212113000006E-2</v>
      </c>
      <c r="W26" s="3" t="s">
        <v>100</v>
      </c>
      <c r="X26" s="3">
        <v>1.0356193E-5</v>
      </c>
      <c r="Y26" s="3" t="s">
        <v>100</v>
      </c>
      <c r="Z26" s="3" t="s">
        <v>100</v>
      </c>
      <c r="AA26" s="3" t="s">
        <v>100</v>
      </c>
      <c r="AB26" s="3">
        <v>1.0356193E-5</v>
      </c>
      <c r="AC26" s="3" t="s">
        <v>100</v>
      </c>
      <c r="AD26" s="3" t="s">
        <v>100</v>
      </c>
      <c r="AE26" s="44"/>
      <c r="AF26" s="19">
        <v>11632.068339973204</v>
      </c>
      <c r="AG26" s="19" t="s">
        <v>100</v>
      </c>
      <c r="AH26" s="19" t="s">
        <v>100</v>
      </c>
      <c r="AI26" s="19" t="s">
        <v>100</v>
      </c>
      <c r="AJ26" s="19" t="s">
        <v>100</v>
      </c>
      <c r="AK26" s="19" t="s">
        <v>100</v>
      </c>
      <c r="AL26" s="37" t="s">
        <v>96</v>
      </c>
    </row>
    <row r="27" spans="1:38" ht="26.25" customHeight="1" thickBot="1" x14ac:dyDescent="0.3">
      <c r="A27" s="51" t="s">
        <v>131</v>
      </c>
      <c r="B27" s="51" t="s">
        <v>132</v>
      </c>
      <c r="C27" s="52" t="s">
        <v>133</v>
      </c>
      <c r="D27" s="53"/>
      <c r="E27" s="3">
        <v>290.15776402942163</v>
      </c>
      <c r="F27" s="3">
        <v>153.6941262069796</v>
      </c>
      <c r="G27" s="3">
        <v>1.5526947514639999</v>
      </c>
      <c r="H27" s="3">
        <v>17.54695153577784</v>
      </c>
      <c r="I27" s="3">
        <v>5.8397604372081293</v>
      </c>
      <c r="J27" s="3">
        <v>5.8397604372081293</v>
      </c>
      <c r="K27" s="3">
        <v>5.8397604372081293</v>
      </c>
      <c r="L27" s="3">
        <v>4.2319824034535722</v>
      </c>
      <c r="M27" s="3">
        <v>1405.4827387886926</v>
      </c>
      <c r="N27" s="3">
        <v>1.0169805749159999</v>
      </c>
      <c r="O27" s="3">
        <v>3.8800314780000002E-3</v>
      </c>
      <c r="P27" s="3">
        <v>0.19013306866599999</v>
      </c>
      <c r="Q27" s="3">
        <v>5.990860812E-3</v>
      </c>
      <c r="R27" s="3">
        <v>0.16953635738799999</v>
      </c>
      <c r="S27" s="3">
        <v>0.11855959615</v>
      </c>
      <c r="T27" s="3">
        <v>4.2058158067000001E-2</v>
      </c>
      <c r="U27" s="3">
        <v>4.2216586679999996E-3</v>
      </c>
      <c r="V27" s="3">
        <v>0.70682249590299995</v>
      </c>
      <c r="W27" s="3">
        <v>12.340792316541162</v>
      </c>
      <c r="X27" s="3">
        <v>1.4596321814906011E-4</v>
      </c>
      <c r="Y27" s="3">
        <v>1.652232568374503E-4</v>
      </c>
      <c r="Z27" s="3">
        <v>9.4464152009241019E-5</v>
      </c>
      <c r="AA27" s="3">
        <v>1.8645514431687117E-4</v>
      </c>
      <c r="AB27" s="3">
        <v>5.921057713126226E-4</v>
      </c>
      <c r="AC27" s="3" t="s">
        <v>110</v>
      </c>
      <c r="AD27" s="3">
        <v>2.4496650760633849E-3</v>
      </c>
      <c r="AE27" s="44"/>
      <c r="AF27" s="19">
        <v>971721.31472734909</v>
      </c>
      <c r="AG27" s="19" t="s">
        <v>100</v>
      </c>
      <c r="AH27" s="19" t="s">
        <v>100</v>
      </c>
      <c r="AI27" s="19" t="s">
        <v>104</v>
      </c>
      <c r="AJ27" s="19" t="s">
        <v>100</v>
      </c>
      <c r="AK27" s="19">
        <v>13482.95330406776</v>
      </c>
      <c r="AL27" s="37" t="s">
        <v>96</v>
      </c>
    </row>
    <row r="28" spans="1:38" ht="26.25" customHeight="1" thickBot="1" x14ac:dyDescent="0.3">
      <c r="A28" s="51" t="s">
        <v>131</v>
      </c>
      <c r="B28" s="51" t="s">
        <v>134</v>
      </c>
      <c r="C28" s="52" t="s">
        <v>135</v>
      </c>
      <c r="D28" s="53"/>
      <c r="E28" s="3">
        <v>70.472607121830251</v>
      </c>
      <c r="F28" s="3">
        <v>12.944701877017952</v>
      </c>
      <c r="G28" s="3">
        <v>0.28970465780299998</v>
      </c>
      <c r="H28" s="3">
        <v>0.30311371191572334</v>
      </c>
      <c r="I28" s="3">
        <v>4.6615672714393908</v>
      </c>
      <c r="J28" s="3">
        <v>4.6615672714393908</v>
      </c>
      <c r="K28" s="3">
        <v>4.6615672714393908</v>
      </c>
      <c r="L28" s="3">
        <v>3.6142427801975585</v>
      </c>
      <c r="M28" s="3">
        <v>85.491308579654813</v>
      </c>
      <c r="N28" s="3">
        <v>2.9407064045E-2</v>
      </c>
      <c r="O28" s="3">
        <v>3.0386530199999999E-4</v>
      </c>
      <c r="P28" s="3">
        <v>2.6293396156000001E-2</v>
      </c>
      <c r="Q28" s="3">
        <v>5.6039999699999997E-4</v>
      </c>
      <c r="R28" s="3">
        <v>3.8546523228E-2</v>
      </c>
      <c r="S28" s="3">
        <v>2.5979143364999999E-2</v>
      </c>
      <c r="T28" s="3">
        <v>1.925420315E-3</v>
      </c>
      <c r="U28" s="3">
        <v>5.1306938999999996E-4</v>
      </c>
      <c r="V28" s="3">
        <v>9.0932572057000005E-2</v>
      </c>
      <c r="W28" s="3">
        <v>3.4617653922096525</v>
      </c>
      <c r="X28" s="3">
        <v>5.1873498717171316E-5</v>
      </c>
      <c r="Y28" s="3">
        <v>5.3043190179716817E-5</v>
      </c>
      <c r="Z28" s="3">
        <v>2.4386452967601101E-5</v>
      </c>
      <c r="AA28" s="3">
        <v>5.5423401909075994E-5</v>
      </c>
      <c r="AB28" s="3">
        <v>1.8472654377356526E-4</v>
      </c>
      <c r="AC28" s="3" t="s">
        <v>110</v>
      </c>
      <c r="AD28" s="3">
        <v>6.7233520026894935E-4</v>
      </c>
      <c r="AE28" s="44"/>
      <c r="AF28" s="19">
        <v>184242.10023219138</v>
      </c>
      <c r="AG28" s="19" t="s">
        <v>100</v>
      </c>
      <c r="AH28" s="19" t="s">
        <v>100</v>
      </c>
      <c r="AI28" s="19">
        <v>2904.6892186905989</v>
      </c>
      <c r="AJ28" s="19" t="s">
        <v>100</v>
      </c>
      <c r="AK28" s="19" t="s">
        <v>100</v>
      </c>
      <c r="AL28" s="37" t="s">
        <v>96</v>
      </c>
    </row>
    <row r="29" spans="1:38" ht="26.25" customHeight="1" thickBot="1" x14ac:dyDescent="0.3">
      <c r="A29" s="51" t="s">
        <v>131</v>
      </c>
      <c r="B29" s="51" t="s">
        <v>136</v>
      </c>
      <c r="C29" s="52" t="s">
        <v>137</v>
      </c>
      <c r="D29" s="53"/>
      <c r="E29" s="3">
        <v>244.02575278321257</v>
      </c>
      <c r="F29" s="3">
        <v>10.495240422681832</v>
      </c>
      <c r="G29" s="3">
        <v>0.51117247822400003</v>
      </c>
      <c r="H29" s="3">
        <v>9.9216140006756839E-2</v>
      </c>
      <c r="I29" s="3">
        <v>5.5404706135171153</v>
      </c>
      <c r="J29" s="3">
        <v>5.5404706135171153</v>
      </c>
      <c r="K29" s="3">
        <v>5.5404706135171153</v>
      </c>
      <c r="L29" s="3">
        <v>3.5546304597515199</v>
      </c>
      <c r="M29" s="3">
        <v>55.23084115061468</v>
      </c>
      <c r="N29" s="3">
        <v>4.1223586949999998E-3</v>
      </c>
      <c r="O29" s="3">
        <v>4.1223586999999999E-4</v>
      </c>
      <c r="P29" s="3">
        <v>4.3697002170999998E-2</v>
      </c>
      <c r="Q29" s="3">
        <v>8.2447173899999999E-4</v>
      </c>
      <c r="R29" s="3">
        <v>7.0080097820999998E-2</v>
      </c>
      <c r="S29" s="3">
        <v>4.6994889126999999E-2</v>
      </c>
      <c r="T29" s="3">
        <v>1.648943478E-3</v>
      </c>
      <c r="U29" s="3">
        <v>8.2447173899999999E-4</v>
      </c>
      <c r="V29" s="3">
        <v>0.14840491303299999</v>
      </c>
      <c r="W29" s="3">
        <v>2.128888060369472</v>
      </c>
      <c r="X29" s="3">
        <v>2.6967407967419173E-5</v>
      </c>
      <c r="Y29" s="3">
        <v>1.6330263713603833E-4</v>
      </c>
      <c r="Z29" s="3">
        <v>1.8247946057953638E-4</v>
      </c>
      <c r="AA29" s="3">
        <v>4.1078643605981202E-5</v>
      </c>
      <c r="AB29" s="3">
        <v>4.1382814928897504E-4</v>
      </c>
      <c r="AC29" s="3" t="s">
        <v>110</v>
      </c>
      <c r="AD29" s="3">
        <v>4.2099964924089583E-4</v>
      </c>
      <c r="AE29" s="44"/>
      <c r="AF29" s="19">
        <v>354727.33382610732</v>
      </c>
      <c r="AG29" s="19" t="s">
        <v>100</v>
      </c>
      <c r="AH29" s="19" t="s">
        <v>100</v>
      </c>
      <c r="AI29" s="19" t="s">
        <v>104</v>
      </c>
      <c r="AJ29" s="19" t="s">
        <v>100</v>
      </c>
      <c r="AK29" s="19" t="s">
        <v>100</v>
      </c>
      <c r="AL29" s="37" t="s">
        <v>96</v>
      </c>
    </row>
    <row r="30" spans="1:38" ht="26.25" customHeight="1" thickBot="1" x14ac:dyDescent="0.3">
      <c r="A30" s="51" t="s">
        <v>131</v>
      </c>
      <c r="B30" s="51" t="s">
        <v>138</v>
      </c>
      <c r="C30" s="52" t="s">
        <v>139</v>
      </c>
      <c r="D30" s="53"/>
      <c r="E30" s="3">
        <v>1.4487821558831606</v>
      </c>
      <c r="F30" s="3">
        <v>7.9753547040424575</v>
      </c>
      <c r="G30" s="3">
        <v>1.6119314416000001E-2</v>
      </c>
      <c r="H30" s="3">
        <v>1.0966642890957765E-2</v>
      </c>
      <c r="I30" s="3">
        <v>0.12259924255803668</v>
      </c>
      <c r="J30" s="3">
        <v>0.12259924255803668</v>
      </c>
      <c r="K30" s="3">
        <v>0.12259924255803668</v>
      </c>
      <c r="L30" s="3">
        <v>2.3104262960418995E-2</v>
      </c>
      <c r="M30" s="3">
        <v>74.628690019076245</v>
      </c>
      <c r="N30" s="3">
        <v>1.0786921781E-2</v>
      </c>
      <c r="O30" s="3">
        <v>1.7038741910000001E-3</v>
      </c>
      <c r="P30" s="3">
        <v>1.6243084289999999E-3</v>
      </c>
      <c r="Q30" s="3">
        <v>5.6010634999999998E-5</v>
      </c>
      <c r="R30" s="3">
        <v>8.1932076290000006E-3</v>
      </c>
      <c r="S30" s="3">
        <v>0.28517421022</v>
      </c>
      <c r="T30" s="3">
        <v>1.2084187207E-2</v>
      </c>
      <c r="U30" s="3">
        <v>1.6965648329999999E-3</v>
      </c>
      <c r="V30" s="3">
        <v>0.17069483265300001</v>
      </c>
      <c r="W30" s="3">
        <v>0.18114769999435773</v>
      </c>
      <c r="X30" s="3">
        <v>7.2145589010470939E-5</v>
      </c>
      <c r="Y30" s="3">
        <v>1.3226691318586338E-4</v>
      </c>
      <c r="Z30" s="3">
        <v>4.5090993131544339E-5</v>
      </c>
      <c r="AA30" s="3">
        <v>1.5481240975163556E-4</v>
      </c>
      <c r="AB30" s="3">
        <v>4.0431590507951425E-4</v>
      </c>
      <c r="AC30" s="3" t="s">
        <v>110</v>
      </c>
      <c r="AD30" s="3">
        <v>3.6435927799662564E-5</v>
      </c>
      <c r="AE30" s="44"/>
      <c r="AF30" s="19">
        <v>8349.5030473726401</v>
      </c>
      <c r="AG30" s="19" t="s">
        <v>100</v>
      </c>
      <c r="AH30" s="19" t="s">
        <v>100</v>
      </c>
      <c r="AI30" s="19" t="s">
        <v>104</v>
      </c>
      <c r="AJ30" s="19" t="s">
        <v>100</v>
      </c>
      <c r="AK30" s="19">
        <v>14.944704895903087</v>
      </c>
      <c r="AL30" s="37" t="s">
        <v>96</v>
      </c>
    </row>
    <row r="31" spans="1:38" ht="26.25" customHeight="1" thickBot="1" x14ac:dyDescent="0.3">
      <c r="A31" s="51" t="s">
        <v>131</v>
      </c>
      <c r="B31" s="51" t="s">
        <v>140</v>
      </c>
      <c r="C31" s="52" t="s">
        <v>141</v>
      </c>
      <c r="D31" s="53"/>
      <c r="E31" s="3" t="s">
        <v>100</v>
      </c>
      <c r="F31" s="3">
        <v>44.937064101028078</v>
      </c>
      <c r="G31" s="3" t="s">
        <v>100</v>
      </c>
      <c r="H31" s="3" t="s">
        <v>100</v>
      </c>
      <c r="I31" s="3" t="s">
        <v>100</v>
      </c>
      <c r="J31" s="3" t="s">
        <v>100</v>
      </c>
      <c r="K31" s="3" t="s">
        <v>100</v>
      </c>
      <c r="L31" s="3" t="s">
        <v>100</v>
      </c>
      <c r="M31" s="3" t="s">
        <v>100</v>
      </c>
      <c r="N31" s="3" t="s">
        <v>100</v>
      </c>
      <c r="O31" s="3" t="s">
        <v>100</v>
      </c>
      <c r="P31" s="3" t="s">
        <v>100</v>
      </c>
      <c r="Q31" s="3" t="s">
        <v>100</v>
      </c>
      <c r="R31" s="3" t="s">
        <v>100</v>
      </c>
      <c r="S31" s="3" t="s">
        <v>100</v>
      </c>
      <c r="T31" s="3" t="s">
        <v>100</v>
      </c>
      <c r="U31" s="3" t="s">
        <v>100</v>
      </c>
      <c r="V31" s="3" t="s">
        <v>100</v>
      </c>
      <c r="W31" s="3" t="s">
        <v>100</v>
      </c>
      <c r="X31" s="3" t="s">
        <v>100</v>
      </c>
      <c r="Y31" s="3" t="s">
        <v>100</v>
      </c>
      <c r="Z31" s="3" t="s">
        <v>100</v>
      </c>
      <c r="AA31" s="3" t="s">
        <v>100</v>
      </c>
      <c r="AB31" s="3" t="s">
        <v>100</v>
      </c>
      <c r="AC31" s="3" t="s">
        <v>110</v>
      </c>
      <c r="AD31" s="3" t="s">
        <v>100</v>
      </c>
      <c r="AE31" s="44"/>
      <c r="AF31" s="19">
        <v>814405.795300078</v>
      </c>
      <c r="AG31" s="19" t="s">
        <v>100</v>
      </c>
      <c r="AH31" s="19" t="s">
        <v>100</v>
      </c>
      <c r="AI31" s="19" t="s">
        <v>100</v>
      </c>
      <c r="AJ31" s="19" t="s">
        <v>100</v>
      </c>
      <c r="AK31" s="19" t="s">
        <v>100</v>
      </c>
      <c r="AL31" s="37" t="s">
        <v>96</v>
      </c>
    </row>
    <row r="32" spans="1:38" ht="26.25" customHeight="1" thickBot="1" x14ac:dyDescent="0.3">
      <c r="A32" s="51" t="s">
        <v>131</v>
      </c>
      <c r="B32" s="51" t="s">
        <v>142</v>
      </c>
      <c r="C32" s="52" t="s">
        <v>143</v>
      </c>
      <c r="D32" s="53"/>
      <c r="E32" s="3" t="s">
        <v>100</v>
      </c>
      <c r="F32" s="3" t="s">
        <v>100</v>
      </c>
      <c r="G32" s="3" t="s">
        <v>100</v>
      </c>
      <c r="H32" s="3" t="s">
        <v>100</v>
      </c>
      <c r="I32" s="3">
        <v>6.5705840346860613</v>
      </c>
      <c r="J32" s="3">
        <v>12.791665391065985</v>
      </c>
      <c r="K32" s="3">
        <v>16.184867635043361</v>
      </c>
      <c r="L32" s="3">
        <v>1.438205781398</v>
      </c>
      <c r="M32" s="3" t="s">
        <v>100</v>
      </c>
      <c r="N32" s="3">
        <v>50.212824879815003</v>
      </c>
      <c r="O32" s="3">
        <v>0.217737836372</v>
      </c>
      <c r="P32" s="3" t="s">
        <v>100</v>
      </c>
      <c r="Q32" s="3">
        <v>0.57298639146899999</v>
      </c>
      <c r="R32" s="3">
        <v>18.764491818705</v>
      </c>
      <c r="S32" s="3">
        <v>412.18392835165099</v>
      </c>
      <c r="T32" s="3">
        <v>2.8679954003370001</v>
      </c>
      <c r="U32" s="3">
        <v>0.32120286459300001</v>
      </c>
      <c r="V32" s="3">
        <v>129.373077237427</v>
      </c>
      <c r="W32" s="3" t="s">
        <v>100</v>
      </c>
      <c r="X32" s="3">
        <v>5.6334266411727205E-5</v>
      </c>
      <c r="Y32" s="3">
        <v>5.4565878314932739E-6</v>
      </c>
      <c r="Z32" s="3">
        <v>8.0120818777678906E-6</v>
      </c>
      <c r="AA32" s="3" t="s">
        <v>100</v>
      </c>
      <c r="AB32" s="3">
        <v>6.9802936120988364E-5</v>
      </c>
      <c r="AC32" s="3" t="s">
        <v>110</v>
      </c>
      <c r="AD32" s="3" t="s">
        <v>100</v>
      </c>
      <c r="AE32" s="44"/>
      <c r="AF32" s="19" t="s">
        <v>100</v>
      </c>
      <c r="AG32" s="19" t="s">
        <v>100</v>
      </c>
      <c r="AH32" s="19" t="s">
        <v>100</v>
      </c>
      <c r="AI32" s="19" t="s">
        <v>100</v>
      </c>
      <c r="AJ32" s="19" t="s">
        <v>100</v>
      </c>
      <c r="AK32" s="19">
        <v>511416.45670638565</v>
      </c>
      <c r="AL32" s="37" t="s">
        <v>144</v>
      </c>
    </row>
    <row r="33" spans="1:38" ht="26.25" customHeight="1" thickBot="1" x14ac:dyDescent="0.3">
      <c r="A33" s="51" t="s">
        <v>131</v>
      </c>
      <c r="B33" s="51" t="s">
        <v>145</v>
      </c>
      <c r="C33" s="52" t="s">
        <v>146</v>
      </c>
      <c r="D33" s="53"/>
      <c r="E33" s="3" t="s">
        <v>100</v>
      </c>
      <c r="F33" s="3" t="s">
        <v>100</v>
      </c>
      <c r="G33" s="3" t="s">
        <v>100</v>
      </c>
      <c r="H33" s="3" t="s">
        <v>100</v>
      </c>
      <c r="I33" s="3">
        <v>2.7145485844880057</v>
      </c>
      <c r="J33" s="3">
        <v>5.0269418231259353</v>
      </c>
      <c r="K33" s="3">
        <v>10.053883646251871</v>
      </c>
      <c r="L33" s="3">
        <v>0.106116699996</v>
      </c>
      <c r="M33" s="3" t="s">
        <v>100</v>
      </c>
      <c r="N33" s="3" t="s">
        <v>110</v>
      </c>
      <c r="O33" s="3" t="s">
        <v>110</v>
      </c>
      <c r="P33" s="3" t="s">
        <v>110</v>
      </c>
      <c r="Q33" s="3" t="s">
        <v>110</v>
      </c>
      <c r="R33" s="3" t="s">
        <v>110</v>
      </c>
      <c r="S33" s="3" t="s">
        <v>110</v>
      </c>
      <c r="T33" s="3" t="s">
        <v>110</v>
      </c>
      <c r="U33" s="3" t="s">
        <v>110</v>
      </c>
      <c r="V33" s="3" t="s">
        <v>110</v>
      </c>
      <c r="W33" s="3" t="s">
        <v>100</v>
      </c>
      <c r="X33" s="3" t="s">
        <v>100</v>
      </c>
      <c r="Y33" s="3" t="s">
        <v>100</v>
      </c>
      <c r="Z33" s="3" t="s">
        <v>100</v>
      </c>
      <c r="AA33" s="3" t="s">
        <v>100</v>
      </c>
      <c r="AB33" s="3" t="s">
        <v>100</v>
      </c>
      <c r="AC33" s="3" t="s">
        <v>110</v>
      </c>
      <c r="AD33" s="3" t="s">
        <v>100</v>
      </c>
      <c r="AE33" s="44"/>
      <c r="AF33" s="19" t="s">
        <v>100</v>
      </c>
      <c r="AG33" s="19" t="s">
        <v>100</v>
      </c>
      <c r="AH33" s="19" t="s">
        <v>100</v>
      </c>
      <c r="AI33" s="19" t="s">
        <v>100</v>
      </c>
      <c r="AJ33" s="19" t="s">
        <v>100</v>
      </c>
      <c r="AK33" s="19">
        <v>511416.45670638565</v>
      </c>
      <c r="AL33" s="37" t="s">
        <v>144</v>
      </c>
    </row>
    <row r="34" spans="1:38" ht="26.25" customHeight="1" thickBot="1" x14ac:dyDescent="0.3">
      <c r="A34" s="51" t="s">
        <v>121</v>
      </c>
      <c r="B34" s="51" t="s">
        <v>147</v>
      </c>
      <c r="C34" s="52" t="s">
        <v>148</v>
      </c>
      <c r="D34" s="53"/>
      <c r="E34" s="3">
        <v>15.60621146623</v>
      </c>
      <c r="F34" s="3">
        <v>1.4207820021040001</v>
      </c>
      <c r="G34" s="3">
        <v>1.7589044776280001</v>
      </c>
      <c r="H34" s="3">
        <v>6.3779848979999996E-3</v>
      </c>
      <c r="I34" s="3">
        <v>0.97812096505599999</v>
      </c>
      <c r="J34" s="3">
        <v>1.0370410224090001</v>
      </c>
      <c r="K34" s="3">
        <v>1.097261728943</v>
      </c>
      <c r="L34" s="3">
        <v>0.633017392851</v>
      </c>
      <c r="M34" s="3">
        <v>5.0063225533719997</v>
      </c>
      <c r="N34" s="3">
        <v>0.20467043179</v>
      </c>
      <c r="O34" s="3">
        <v>1.5407492102000001E-2</v>
      </c>
      <c r="P34" s="3">
        <v>9.9000111029999994E-3</v>
      </c>
      <c r="Q34" s="3">
        <v>2.3838578201999999E-2</v>
      </c>
      <c r="R34" s="3">
        <v>1.8415930803999999E-2</v>
      </c>
      <c r="S34" s="3">
        <v>0.14154431834</v>
      </c>
      <c r="T34" s="3">
        <v>0.84896969171500003</v>
      </c>
      <c r="U34" s="3">
        <v>8.4952342740999998E-2</v>
      </c>
      <c r="V34" s="3">
        <v>0.14929874792699999</v>
      </c>
      <c r="W34" s="3">
        <v>0.60384494063000005</v>
      </c>
      <c r="X34" s="3">
        <v>5.6032198000000003E-5</v>
      </c>
      <c r="Y34" s="3">
        <v>5.1282682800000002E-4</v>
      </c>
      <c r="Z34" s="3">
        <v>1.38121441E-4</v>
      </c>
      <c r="AA34" s="3">
        <v>1.07250683E-4</v>
      </c>
      <c r="AB34" s="3">
        <v>8.1423115000000006E-4</v>
      </c>
      <c r="AC34" s="3">
        <v>7.0879463000000003E-5</v>
      </c>
      <c r="AD34" s="3">
        <v>4.0000000000000001E-3</v>
      </c>
      <c r="AE34" s="44"/>
      <c r="AF34" s="19">
        <v>24753.78856534863</v>
      </c>
      <c r="AG34" s="19">
        <v>114.32171428000002</v>
      </c>
      <c r="AH34" s="19" t="s">
        <v>100</v>
      </c>
      <c r="AI34" s="19" t="s">
        <v>104</v>
      </c>
      <c r="AJ34" s="19" t="s">
        <v>100</v>
      </c>
      <c r="AK34" s="19" t="s">
        <v>100</v>
      </c>
      <c r="AL34" s="37" t="s">
        <v>96</v>
      </c>
    </row>
    <row r="35" spans="1:38" s="4" customFormat="1" ht="26.25" customHeight="1" thickBot="1" x14ac:dyDescent="0.3">
      <c r="A35" s="51" t="s">
        <v>149</v>
      </c>
      <c r="B35" s="51" t="s">
        <v>150</v>
      </c>
      <c r="C35" s="52" t="s">
        <v>151</v>
      </c>
      <c r="D35" s="53"/>
      <c r="E35" s="3" t="s">
        <v>105</v>
      </c>
      <c r="F35" s="3" t="s">
        <v>105</v>
      </c>
      <c r="G35" s="3" t="s">
        <v>105</v>
      </c>
      <c r="H35" s="3" t="s">
        <v>105</v>
      </c>
      <c r="I35" s="3" t="s">
        <v>105</v>
      </c>
      <c r="J35" s="3" t="s">
        <v>105</v>
      </c>
      <c r="K35" s="3" t="s">
        <v>105</v>
      </c>
      <c r="L35" s="3" t="s">
        <v>105</v>
      </c>
      <c r="M35" s="3" t="s">
        <v>105</v>
      </c>
      <c r="N35" s="3" t="s">
        <v>105</v>
      </c>
      <c r="O35" s="3" t="s">
        <v>105</v>
      </c>
      <c r="P35" s="3" t="s">
        <v>105</v>
      </c>
      <c r="Q35" s="3" t="s">
        <v>105</v>
      </c>
      <c r="R35" s="3" t="s">
        <v>105</v>
      </c>
      <c r="S35" s="3" t="s">
        <v>105</v>
      </c>
      <c r="T35" s="3" t="s">
        <v>105</v>
      </c>
      <c r="U35" s="3" t="s">
        <v>105</v>
      </c>
      <c r="V35" s="3" t="s">
        <v>105</v>
      </c>
      <c r="W35" s="3" t="s">
        <v>105</v>
      </c>
      <c r="X35" s="3" t="s">
        <v>105</v>
      </c>
      <c r="Y35" s="3" t="s">
        <v>105</v>
      </c>
      <c r="Z35" s="3" t="s">
        <v>105</v>
      </c>
      <c r="AA35" s="3" t="s">
        <v>105</v>
      </c>
      <c r="AB35" s="3" t="s">
        <v>105</v>
      </c>
      <c r="AC35" s="3" t="s">
        <v>105</v>
      </c>
      <c r="AD35" s="3" t="s">
        <v>105</v>
      </c>
      <c r="AE35" s="44"/>
      <c r="AF35" s="19" t="s">
        <v>105</v>
      </c>
      <c r="AG35" s="19" t="s">
        <v>105</v>
      </c>
      <c r="AH35" s="19" t="s">
        <v>105</v>
      </c>
      <c r="AI35" s="19" t="s">
        <v>105</v>
      </c>
      <c r="AJ35" s="19" t="s">
        <v>105</v>
      </c>
      <c r="AK35" s="19" t="s">
        <v>105</v>
      </c>
      <c r="AL35" s="37" t="s">
        <v>96</v>
      </c>
    </row>
    <row r="36" spans="1:38" ht="26.25" customHeight="1" thickBot="1" x14ac:dyDescent="0.3">
      <c r="A36" s="51" t="s">
        <v>149</v>
      </c>
      <c r="B36" s="51" t="s">
        <v>152</v>
      </c>
      <c r="C36" s="52" t="s">
        <v>153</v>
      </c>
      <c r="D36" s="53"/>
      <c r="E36" s="3">
        <v>62.899122658807997</v>
      </c>
      <c r="F36" s="3">
        <v>6.6857173178420002</v>
      </c>
      <c r="G36" s="3">
        <v>33.931741265949</v>
      </c>
      <c r="H36" s="3">
        <v>1.5020766146E-2</v>
      </c>
      <c r="I36" s="3">
        <v>5.0453199262980002</v>
      </c>
      <c r="J36" s="3">
        <v>5.4524454783899996</v>
      </c>
      <c r="K36" s="3">
        <v>5.4524454783899996</v>
      </c>
      <c r="L36" s="3">
        <v>0.36012283311400001</v>
      </c>
      <c r="M36" s="3">
        <v>25.816742885147001</v>
      </c>
      <c r="N36" s="3">
        <v>0.20764748567999999</v>
      </c>
      <c r="O36" s="3">
        <v>1.8501114546000001E-2</v>
      </c>
      <c r="P36" s="3">
        <v>3.9460934147999997E-2</v>
      </c>
      <c r="Q36" s="3">
        <v>0.315758053122</v>
      </c>
      <c r="R36" s="3">
        <v>0.34304485657400002</v>
      </c>
      <c r="S36" s="3">
        <v>1.3933556584869999</v>
      </c>
      <c r="T36" s="3">
        <v>13.970766959140001</v>
      </c>
      <c r="U36" s="3">
        <v>0.18732441735700001</v>
      </c>
      <c r="V36" s="3">
        <v>1.6978384671390001</v>
      </c>
      <c r="W36" s="3">
        <v>0.32544953798800003</v>
      </c>
      <c r="X36" s="3">
        <v>8.3269079990000005E-3</v>
      </c>
      <c r="Y36" s="3">
        <v>4.0377881784000001E-2</v>
      </c>
      <c r="Z36" s="3">
        <v>4.1568026748000003E-2</v>
      </c>
      <c r="AA36" s="3">
        <v>6.3939123300000003E-3</v>
      </c>
      <c r="AB36" s="3">
        <v>9.6666728861000001E-2</v>
      </c>
      <c r="AC36" s="3">
        <v>0.137021533133</v>
      </c>
      <c r="AD36" s="3">
        <v>0.26879620202499999</v>
      </c>
      <c r="AE36" s="44"/>
      <c r="AF36" s="19">
        <v>66480.037160647815</v>
      </c>
      <c r="AG36" s="19" t="s">
        <v>105</v>
      </c>
      <c r="AH36" s="19" t="s">
        <v>100</v>
      </c>
      <c r="AI36" s="19" t="s">
        <v>105</v>
      </c>
      <c r="AJ36" s="19" t="s">
        <v>105</v>
      </c>
      <c r="AK36" s="19">
        <v>858.55409830181668</v>
      </c>
      <c r="AL36" s="37" t="s">
        <v>96</v>
      </c>
    </row>
    <row r="37" spans="1:38" ht="26.25" customHeight="1" thickBot="1" x14ac:dyDescent="0.3">
      <c r="A37" s="51" t="s">
        <v>121</v>
      </c>
      <c r="B37" s="51" t="s">
        <v>154</v>
      </c>
      <c r="C37" s="52" t="s">
        <v>155</v>
      </c>
      <c r="D37" s="53"/>
      <c r="E37" s="3" t="s">
        <v>104</v>
      </c>
      <c r="F37" s="3" t="s">
        <v>104</v>
      </c>
      <c r="G37" s="3" t="s">
        <v>104</v>
      </c>
      <c r="H37" s="3" t="s">
        <v>100</v>
      </c>
      <c r="I37" s="3" t="s">
        <v>104</v>
      </c>
      <c r="J37" s="3" t="s">
        <v>104</v>
      </c>
      <c r="K37" s="3" t="s">
        <v>104</v>
      </c>
      <c r="L37" s="3" t="s">
        <v>104</v>
      </c>
      <c r="M37" s="3" t="s">
        <v>104</v>
      </c>
      <c r="N37" s="3" t="s">
        <v>104</v>
      </c>
      <c r="O37" s="3" t="s">
        <v>104</v>
      </c>
      <c r="P37" s="3" t="s">
        <v>104</v>
      </c>
      <c r="Q37" s="3" t="s">
        <v>104</v>
      </c>
      <c r="R37" s="3" t="s">
        <v>104</v>
      </c>
      <c r="S37" s="3" t="s">
        <v>104</v>
      </c>
      <c r="T37" s="3" t="s">
        <v>104</v>
      </c>
      <c r="U37" s="3" t="s">
        <v>104</v>
      </c>
      <c r="V37" s="3" t="s">
        <v>104</v>
      </c>
      <c r="W37" s="3" t="s">
        <v>100</v>
      </c>
      <c r="X37" s="3" t="s">
        <v>100</v>
      </c>
      <c r="Y37" s="3" t="s">
        <v>100</v>
      </c>
      <c r="Z37" s="3" t="s">
        <v>100</v>
      </c>
      <c r="AA37" s="3" t="s">
        <v>100</v>
      </c>
      <c r="AB37" s="3" t="s">
        <v>100</v>
      </c>
      <c r="AC37" s="3" t="s">
        <v>100</v>
      </c>
      <c r="AD37" s="3" t="s">
        <v>100</v>
      </c>
      <c r="AE37" s="44"/>
      <c r="AF37" s="19" t="s">
        <v>104</v>
      </c>
      <c r="AG37" s="19" t="s">
        <v>100</v>
      </c>
      <c r="AH37" s="19" t="s">
        <v>104</v>
      </c>
      <c r="AI37" s="19" t="s">
        <v>100</v>
      </c>
      <c r="AJ37" s="19" t="s">
        <v>100</v>
      </c>
      <c r="AK37" s="19" t="s">
        <v>100</v>
      </c>
      <c r="AL37" s="37" t="s">
        <v>96</v>
      </c>
    </row>
    <row r="38" spans="1:38" ht="26.25" customHeight="1" thickBot="1" x14ac:dyDescent="0.3">
      <c r="A38" s="51" t="s">
        <v>121</v>
      </c>
      <c r="B38" s="51" t="s">
        <v>156</v>
      </c>
      <c r="C38" s="52" t="s">
        <v>157</v>
      </c>
      <c r="D38" s="58"/>
      <c r="E38" s="3">
        <v>9.6228774522199991</v>
      </c>
      <c r="F38" s="3">
        <v>1.385589488503</v>
      </c>
      <c r="G38" s="3">
        <v>0.80359971953800002</v>
      </c>
      <c r="H38" s="3">
        <v>2.180213083E-3</v>
      </c>
      <c r="I38" s="3">
        <v>0.91329410210600004</v>
      </c>
      <c r="J38" s="3">
        <v>0.91329410210600004</v>
      </c>
      <c r="K38" s="3">
        <v>0.91329410210600004</v>
      </c>
      <c r="L38" s="3">
        <v>0.56690213710399995</v>
      </c>
      <c r="M38" s="3">
        <v>6.0601413537309998</v>
      </c>
      <c r="N38" s="3">
        <v>8.8590218599000001E-2</v>
      </c>
      <c r="O38" s="3">
        <v>7.2957987230000002E-3</v>
      </c>
      <c r="P38" s="3">
        <v>3.865647175E-3</v>
      </c>
      <c r="Q38" s="3">
        <v>8.8759805850000002E-3</v>
      </c>
      <c r="R38" s="3">
        <v>8.4833805559999999E-3</v>
      </c>
      <c r="S38" s="3">
        <v>5.7146747089999998E-2</v>
      </c>
      <c r="T38" s="3">
        <v>0.403157666192</v>
      </c>
      <c r="U38" s="3">
        <v>3.9626333479999998E-2</v>
      </c>
      <c r="V38" s="3">
        <v>6.0332050115999999E-2</v>
      </c>
      <c r="W38" s="3">
        <v>0.27710335156499999</v>
      </c>
      <c r="X38" s="3">
        <v>2.5153477559999998E-3</v>
      </c>
      <c r="Y38" s="3">
        <v>1.1432185023E-2</v>
      </c>
      <c r="Z38" s="3">
        <v>1.2918904276000001E-2</v>
      </c>
      <c r="AA38" s="3">
        <v>2.1377085900000001E-3</v>
      </c>
      <c r="AB38" s="3">
        <v>2.9004145645E-2</v>
      </c>
      <c r="AC38" s="3" t="s">
        <v>100</v>
      </c>
      <c r="AD38" s="3" t="s">
        <v>100</v>
      </c>
      <c r="AE38" s="44"/>
      <c r="AF38" s="19">
        <v>11813.491564962282</v>
      </c>
      <c r="AG38" s="19" t="s">
        <v>100</v>
      </c>
      <c r="AH38" s="19" t="s">
        <v>100</v>
      </c>
      <c r="AI38" s="19" t="s">
        <v>100</v>
      </c>
      <c r="AJ38" s="19" t="s">
        <v>100</v>
      </c>
      <c r="AK38" s="19" t="s">
        <v>100</v>
      </c>
      <c r="AL38" s="37" t="s">
        <v>96</v>
      </c>
    </row>
    <row r="39" spans="1:38" ht="26.25" customHeight="1" thickBot="1" x14ac:dyDescent="0.3">
      <c r="A39" s="51" t="s">
        <v>158</v>
      </c>
      <c r="B39" s="51" t="s">
        <v>159</v>
      </c>
      <c r="C39" s="52" t="s">
        <v>160</v>
      </c>
      <c r="D39" s="53"/>
      <c r="E39" s="3">
        <v>55.158812581691002</v>
      </c>
      <c r="F39" s="3">
        <v>4.9821686907449996</v>
      </c>
      <c r="G39" s="3">
        <v>7.107669197431</v>
      </c>
      <c r="H39" s="3">
        <v>5.1032066270000004E-3</v>
      </c>
      <c r="I39" s="3">
        <v>1.9149317993020001</v>
      </c>
      <c r="J39" s="3">
        <v>2.1742536929549998</v>
      </c>
      <c r="K39" s="3">
        <v>2.1982197650559998</v>
      </c>
      <c r="L39" s="3">
        <v>0.79005923493800001</v>
      </c>
      <c r="M39" s="3">
        <v>16.885412943660999</v>
      </c>
      <c r="N39" s="3">
        <v>1.219748405329</v>
      </c>
      <c r="O39" s="3">
        <v>6.9523778625999996E-2</v>
      </c>
      <c r="P39" s="3">
        <v>0.14953243322400001</v>
      </c>
      <c r="Q39" s="3">
        <v>0.31006922728500003</v>
      </c>
      <c r="R39" s="3">
        <v>0.153466032689</v>
      </c>
      <c r="S39" s="3">
        <v>1.177948762692</v>
      </c>
      <c r="T39" s="3">
        <v>3.2065642650299999</v>
      </c>
      <c r="U39" s="3">
        <v>0.32899089294599998</v>
      </c>
      <c r="V39" s="3">
        <v>1.526719521547</v>
      </c>
      <c r="W39" s="3">
        <v>1.022543369449</v>
      </c>
      <c r="X39" s="3">
        <v>4.1513442299999999E-4</v>
      </c>
      <c r="Y39" s="3">
        <v>2.0612569989999999E-3</v>
      </c>
      <c r="Z39" s="3">
        <v>6.8273004900000001E-4</v>
      </c>
      <c r="AA39" s="3">
        <v>6.1954965700000003E-4</v>
      </c>
      <c r="AB39" s="3">
        <v>3.7786711279999999E-3</v>
      </c>
      <c r="AC39" s="3">
        <v>0.63765363850400003</v>
      </c>
      <c r="AD39" s="3">
        <v>0.46042702837400001</v>
      </c>
      <c r="AE39" s="44"/>
      <c r="AF39" s="19">
        <v>73768.209758982572</v>
      </c>
      <c r="AG39" s="19">
        <v>7277.8931143478294</v>
      </c>
      <c r="AH39" s="19">
        <v>380492.30811258528</v>
      </c>
      <c r="AI39" s="19">
        <v>1498.6380557977589</v>
      </c>
      <c r="AJ39" s="19" t="s">
        <v>105</v>
      </c>
      <c r="AK39" s="19" t="s">
        <v>100</v>
      </c>
      <c r="AL39" s="37" t="s">
        <v>96</v>
      </c>
    </row>
    <row r="40" spans="1:38" ht="26.25" customHeight="1" thickBot="1" x14ac:dyDescent="0.3">
      <c r="A40" s="51" t="s">
        <v>121</v>
      </c>
      <c r="B40" s="51" t="s">
        <v>161</v>
      </c>
      <c r="C40" s="52" t="s">
        <v>162</v>
      </c>
      <c r="D40" s="53"/>
      <c r="E40" s="3">
        <v>7.7031767020849999</v>
      </c>
      <c r="F40" s="3">
        <v>1.3354023309180001</v>
      </c>
      <c r="G40" s="3">
        <v>0.52633789635600003</v>
      </c>
      <c r="H40" s="3">
        <v>2.0831320110000001E-3</v>
      </c>
      <c r="I40" s="3">
        <v>0.64061532309699998</v>
      </c>
      <c r="J40" s="3">
        <v>0.64061532309699998</v>
      </c>
      <c r="K40" s="3">
        <v>0.64061532309699998</v>
      </c>
      <c r="L40" s="3">
        <v>0.39659635987899999</v>
      </c>
      <c r="M40" s="3">
        <v>4.1141709375469997</v>
      </c>
      <c r="N40" s="3">
        <v>5.5860500939000003E-2</v>
      </c>
      <c r="O40" s="3">
        <v>4.6168414950000002E-3</v>
      </c>
      <c r="P40" s="3">
        <v>3.1543901610000002E-3</v>
      </c>
      <c r="Q40" s="3">
        <v>5.6214644070000002E-3</v>
      </c>
      <c r="R40" s="3">
        <v>5.8683307400000002E-3</v>
      </c>
      <c r="S40" s="3">
        <v>3.6404656778999997E-2</v>
      </c>
      <c r="T40" s="3">
        <v>0.25440031467699997</v>
      </c>
      <c r="U40" s="3">
        <v>2.5002837779999999E-2</v>
      </c>
      <c r="V40" s="3">
        <v>4.0761642440000002E-2</v>
      </c>
      <c r="W40" s="3">
        <v>0.17655913418999999</v>
      </c>
      <c r="X40" s="3">
        <v>2.191869748E-3</v>
      </c>
      <c r="Y40" s="3">
        <v>7.4151599399999999E-3</v>
      </c>
      <c r="Z40" s="3">
        <v>8.8905067930000001E-3</v>
      </c>
      <c r="AA40" s="3">
        <v>1.336974024E-3</v>
      </c>
      <c r="AB40" s="3">
        <v>1.9834510505E-2</v>
      </c>
      <c r="AC40" s="3" t="s">
        <v>100</v>
      </c>
      <c r="AD40" s="3" t="s">
        <v>100</v>
      </c>
      <c r="AE40" s="44"/>
      <c r="AF40" s="19">
        <v>10971.696436010358</v>
      </c>
      <c r="AG40" s="19" t="s">
        <v>100</v>
      </c>
      <c r="AH40" s="19" t="s">
        <v>100</v>
      </c>
      <c r="AI40" s="19" t="s">
        <v>100</v>
      </c>
      <c r="AJ40" s="19" t="s">
        <v>100</v>
      </c>
      <c r="AK40" s="19" t="s">
        <v>100</v>
      </c>
      <c r="AL40" s="37" t="s">
        <v>96</v>
      </c>
    </row>
    <row r="41" spans="1:38" ht="26.25" customHeight="1" thickBot="1" x14ac:dyDescent="0.3">
      <c r="A41" s="51" t="s">
        <v>158</v>
      </c>
      <c r="B41" s="51" t="s">
        <v>163</v>
      </c>
      <c r="C41" s="52" t="s">
        <v>164</v>
      </c>
      <c r="D41" s="53"/>
      <c r="E41" s="3">
        <v>48.727627247958999</v>
      </c>
      <c r="F41" s="3">
        <v>27.161370102584002</v>
      </c>
      <c r="G41" s="3">
        <v>21.387935579748</v>
      </c>
      <c r="H41" s="3">
        <v>0.211936552454</v>
      </c>
      <c r="I41" s="3">
        <v>11.72600786276</v>
      </c>
      <c r="J41" s="3">
        <v>11.987852346707999</v>
      </c>
      <c r="K41" s="3">
        <v>13.263934265632001</v>
      </c>
      <c r="L41" s="3">
        <v>1.381602062345</v>
      </c>
      <c r="M41" s="3">
        <v>201.36964314021799</v>
      </c>
      <c r="N41" s="3">
        <v>2.0117439141600002</v>
      </c>
      <c r="O41" s="3">
        <v>0.34582965754099998</v>
      </c>
      <c r="P41" s="3">
        <v>0.31318807097899998</v>
      </c>
      <c r="Q41" s="3">
        <v>0.67396682259899998</v>
      </c>
      <c r="R41" s="3">
        <v>2.0320750336289999</v>
      </c>
      <c r="S41" s="3">
        <v>0.87840977883799998</v>
      </c>
      <c r="T41" s="3">
        <v>39.533902778788999</v>
      </c>
      <c r="U41" s="3">
        <v>0.43925123442699998</v>
      </c>
      <c r="V41" s="3">
        <v>15.499733273518</v>
      </c>
      <c r="W41" s="3">
        <v>11.175765430002</v>
      </c>
      <c r="X41" s="3">
        <v>3.1017917505920001</v>
      </c>
      <c r="Y41" s="3">
        <v>3.1376786993870001</v>
      </c>
      <c r="Z41" s="3">
        <v>1.3720742923980001</v>
      </c>
      <c r="AA41" s="3">
        <v>2.1714747198470001</v>
      </c>
      <c r="AB41" s="3">
        <v>9.7830194622240008</v>
      </c>
      <c r="AC41" s="3">
        <v>0.151482454879</v>
      </c>
      <c r="AD41" s="3">
        <v>5.5454286324600002</v>
      </c>
      <c r="AE41" s="44"/>
      <c r="AF41" s="19">
        <v>121312.40812183569</v>
      </c>
      <c r="AG41" s="19">
        <v>27789.456712174771</v>
      </c>
      <c r="AH41" s="19">
        <v>1241030.1536360001</v>
      </c>
      <c r="AI41" s="19">
        <v>21748.975537127902</v>
      </c>
      <c r="AJ41" s="19" t="s">
        <v>105</v>
      </c>
      <c r="AK41" s="19" t="s">
        <v>100</v>
      </c>
      <c r="AL41" s="37" t="s">
        <v>96</v>
      </c>
    </row>
    <row r="42" spans="1:38" ht="26.25" customHeight="1" thickBot="1" x14ac:dyDescent="0.3">
      <c r="A42" s="51" t="s">
        <v>121</v>
      </c>
      <c r="B42" s="51" t="s">
        <v>165</v>
      </c>
      <c r="C42" s="52" t="s">
        <v>166</v>
      </c>
      <c r="D42" s="53"/>
      <c r="E42" s="3">
        <v>0.90740579203799998</v>
      </c>
      <c r="F42" s="3">
        <v>11.801303401499</v>
      </c>
      <c r="G42" s="3">
        <v>6.9730816410000004E-3</v>
      </c>
      <c r="H42" s="3">
        <v>4.7602345299999998E-4</v>
      </c>
      <c r="I42" s="3">
        <v>1.9411506657000002E-2</v>
      </c>
      <c r="J42" s="3">
        <v>1.9411506657000002E-2</v>
      </c>
      <c r="K42" s="3">
        <v>1.9411506657000002E-2</v>
      </c>
      <c r="L42" s="3">
        <v>9.1102666919999995E-3</v>
      </c>
      <c r="M42" s="3">
        <v>66.501532465099999</v>
      </c>
      <c r="N42" s="3">
        <v>5.7478291390000002E-3</v>
      </c>
      <c r="O42" s="3">
        <v>2.0389766999999999E-5</v>
      </c>
      <c r="P42" s="3">
        <v>9.1741384900000003E-4</v>
      </c>
      <c r="Q42" s="3">
        <v>3.0828323000000001E-5</v>
      </c>
      <c r="R42" s="3">
        <v>1.8846000659999999E-3</v>
      </c>
      <c r="S42" s="3">
        <v>5.0336170400000003E-4</v>
      </c>
      <c r="T42" s="3">
        <v>2.3082724499999999E-4</v>
      </c>
      <c r="U42" s="3">
        <v>2.0877111E-5</v>
      </c>
      <c r="V42" s="3">
        <v>3.4593435909999999E-3</v>
      </c>
      <c r="W42" s="3">
        <v>0.10925899041500001</v>
      </c>
      <c r="X42" s="3">
        <v>6.1585333689999997E-3</v>
      </c>
      <c r="Y42" s="3">
        <v>3.0521856815000002E-2</v>
      </c>
      <c r="Z42" s="3">
        <v>3.1347865815000001E-2</v>
      </c>
      <c r="AA42" s="3">
        <v>5.7987036920000004E-3</v>
      </c>
      <c r="AB42" s="3">
        <v>7.3826959691000005E-2</v>
      </c>
      <c r="AC42" s="3" t="s">
        <v>100</v>
      </c>
      <c r="AD42" s="3" t="s">
        <v>100</v>
      </c>
      <c r="AE42" s="44"/>
      <c r="AF42" s="19">
        <v>4866.6871091291114</v>
      </c>
      <c r="AG42" s="19" t="s">
        <v>100</v>
      </c>
      <c r="AH42" s="19" t="s">
        <v>100</v>
      </c>
      <c r="AI42" s="19" t="s">
        <v>104</v>
      </c>
      <c r="AJ42" s="19" t="s">
        <v>100</v>
      </c>
      <c r="AK42" s="19" t="s">
        <v>100</v>
      </c>
      <c r="AL42" s="37" t="s">
        <v>96</v>
      </c>
    </row>
    <row r="43" spans="1:38" ht="26.25" customHeight="1" thickBot="1" x14ac:dyDescent="0.3">
      <c r="A43" s="51" t="s">
        <v>158</v>
      </c>
      <c r="B43" s="51" t="s">
        <v>167</v>
      </c>
      <c r="C43" s="52" t="s">
        <v>168</v>
      </c>
      <c r="D43" s="53"/>
      <c r="E43" s="3">
        <v>3.8559468522749998</v>
      </c>
      <c r="F43" s="3">
        <v>1.03208951171</v>
      </c>
      <c r="G43" s="3">
        <v>0.43183646197800002</v>
      </c>
      <c r="H43" s="3">
        <v>3.0531645570000001E-3</v>
      </c>
      <c r="I43" s="3">
        <v>0.64081244082199995</v>
      </c>
      <c r="J43" s="3">
        <v>0.65121333182700003</v>
      </c>
      <c r="K43" s="3">
        <v>0.67069925829999999</v>
      </c>
      <c r="L43" s="3">
        <v>0.22817142987200001</v>
      </c>
      <c r="M43" s="3">
        <v>2.8073905115060001</v>
      </c>
      <c r="N43" s="3">
        <v>0.134200424811</v>
      </c>
      <c r="O43" s="3">
        <v>3.7015807727999998E-2</v>
      </c>
      <c r="P43" s="3">
        <v>6.3506194120000001E-3</v>
      </c>
      <c r="Q43" s="3">
        <v>1.4136398327E-2</v>
      </c>
      <c r="R43" s="3">
        <v>6.4141600282E-2</v>
      </c>
      <c r="S43" s="3">
        <v>7.6779394818000002E-2</v>
      </c>
      <c r="T43" s="3">
        <v>0.149405470757</v>
      </c>
      <c r="U43" s="3">
        <v>3.6866659715999998E-2</v>
      </c>
      <c r="V43" s="3">
        <v>1.362179661723</v>
      </c>
      <c r="W43" s="3">
        <v>0.36286826980600001</v>
      </c>
      <c r="X43" s="3">
        <v>2.5487400308000001E-2</v>
      </c>
      <c r="Y43" s="3">
        <v>4.1199950524000002E-2</v>
      </c>
      <c r="Z43" s="3">
        <v>1.2962477926999999E-2</v>
      </c>
      <c r="AA43" s="3">
        <v>1.0358268348000001E-2</v>
      </c>
      <c r="AB43" s="3">
        <v>9.0008097107000001E-2</v>
      </c>
      <c r="AC43" s="3">
        <v>2.2572358990000001E-3</v>
      </c>
      <c r="AD43" s="3">
        <v>6.4063291139E-2</v>
      </c>
      <c r="AE43" s="44"/>
      <c r="AF43" s="19">
        <v>9585.4904495252158</v>
      </c>
      <c r="AG43" s="19">
        <v>239.4</v>
      </c>
      <c r="AH43" s="19">
        <v>7348.5120272655922</v>
      </c>
      <c r="AI43" s="19">
        <v>2551.6268912865366</v>
      </c>
      <c r="AJ43" s="19" t="s">
        <v>105</v>
      </c>
      <c r="AK43" s="19" t="s">
        <v>100</v>
      </c>
      <c r="AL43" s="37" t="s">
        <v>96</v>
      </c>
    </row>
    <row r="44" spans="1:38" ht="26.25" customHeight="1" thickBot="1" x14ac:dyDescent="0.3">
      <c r="A44" s="51" t="s">
        <v>121</v>
      </c>
      <c r="B44" s="51" t="s">
        <v>169</v>
      </c>
      <c r="C44" s="52" t="s">
        <v>170</v>
      </c>
      <c r="D44" s="53"/>
      <c r="E44" s="3">
        <v>53.036849532632999</v>
      </c>
      <c r="F44" s="3">
        <v>6.819916840376</v>
      </c>
      <c r="G44" s="3">
        <v>4.1607858257519998</v>
      </c>
      <c r="H44" s="3">
        <v>1.1162199482E-2</v>
      </c>
      <c r="I44" s="3">
        <v>4.2180869159850003</v>
      </c>
      <c r="J44" s="3">
        <v>4.2180869159850003</v>
      </c>
      <c r="K44" s="3">
        <v>4.2180869159850003</v>
      </c>
      <c r="L44" s="3">
        <v>2.7984500907949998</v>
      </c>
      <c r="M44" s="3">
        <v>31.053271293765999</v>
      </c>
      <c r="N44" s="3">
        <v>0.45770964382599999</v>
      </c>
      <c r="O44" s="3">
        <v>3.7694425949E-2</v>
      </c>
      <c r="P44" s="3">
        <v>1.9972227403999999E-2</v>
      </c>
      <c r="Q44" s="3">
        <v>4.5858583220999997E-2</v>
      </c>
      <c r="R44" s="3">
        <v>4.3830178482E-2</v>
      </c>
      <c r="S44" s="3">
        <v>0.29525400964199999</v>
      </c>
      <c r="T44" s="3">
        <v>2.0829517605599999</v>
      </c>
      <c r="U44" s="3">
        <v>0.20473315531200001</v>
      </c>
      <c r="V44" s="3">
        <v>0.31171117541799997</v>
      </c>
      <c r="W44" s="3">
        <v>1.431680363296</v>
      </c>
      <c r="X44" s="3">
        <v>1.7957188639000001E-2</v>
      </c>
      <c r="Y44" s="3">
        <v>6.0759974739000001E-2</v>
      </c>
      <c r="Z44" s="3">
        <v>7.2900562764999996E-2</v>
      </c>
      <c r="AA44" s="3">
        <v>1.0940805651E-2</v>
      </c>
      <c r="AB44" s="3">
        <v>0.16255853179400001</v>
      </c>
      <c r="AC44" s="3" t="s">
        <v>100</v>
      </c>
      <c r="AD44" s="3" t="s">
        <v>100</v>
      </c>
      <c r="AE44" s="44"/>
      <c r="AF44" s="19">
        <v>61062.973534266806</v>
      </c>
      <c r="AG44" s="19" t="s">
        <v>100</v>
      </c>
      <c r="AH44" s="19" t="s">
        <v>100</v>
      </c>
      <c r="AI44" s="19" t="s">
        <v>104</v>
      </c>
      <c r="AJ44" s="19" t="s">
        <v>100</v>
      </c>
      <c r="AK44" s="19">
        <v>158.99149968552163</v>
      </c>
      <c r="AL44" s="37" t="s">
        <v>96</v>
      </c>
    </row>
    <row r="45" spans="1:38" ht="26.25" customHeight="1" thickBot="1" x14ac:dyDescent="0.3">
      <c r="A45" s="51" t="s">
        <v>121</v>
      </c>
      <c r="B45" s="51" t="s">
        <v>171</v>
      </c>
      <c r="C45" s="52" t="s">
        <v>172</v>
      </c>
      <c r="D45" s="53"/>
      <c r="E45" s="3">
        <v>4.3652445120049999</v>
      </c>
      <c r="F45" s="3">
        <v>0.175053814611</v>
      </c>
      <c r="G45" s="3">
        <v>1.5647025138440001</v>
      </c>
      <c r="H45" s="3">
        <v>6.7877236499999996E-4</v>
      </c>
      <c r="I45" s="3">
        <v>0.25306058849700003</v>
      </c>
      <c r="J45" s="3">
        <v>0.27506585709800002</v>
      </c>
      <c r="K45" s="3">
        <v>0.27506585709800002</v>
      </c>
      <c r="L45" s="3">
        <v>8.5228410090000001E-3</v>
      </c>
      <c r="M45" s="3">
        <v>0.13173448118299999</v>
      </c>
      <c r="N45" s="3">
        <v>1.0060321866E-2</v>
      </c>
      <c r="O45" s="3">
        <v>9.2602858999999999E-4</v>
      </c>
      <c r="P45" s="3">
        <v>1.7890608690000001E-3</v>
      </c>
      <c r="Q45" s="3">
        <v>1.8539487856999999E-2</v>
      </c>
      <c r="R45" s="3">
        <v>1.9960028897E-2</v>
      </c>
      <c r="S45" s="3">
        <v>6.8880448418999998E-2</v>
      </c>
      <c r="T45" s="3">
        <v>0.83437153390399998</v>
      </c>
      <c r="U45" s="3">
        <v>9.5075421219999994E-3</v>
      </c>
      <c r="V45" s="3">
        <v>8.1452683765000006E-2</v>
      </c>
      <c r="W45" s="3">
        <v>1.723075239E-2</v>
      </c>
      <c r="X45" s="3">
        <v>1.3575447300000001E-4</v>
      </c>
      <c r="Y45" s="3">
        <v>6.7877236499999996E-4</v>
      </c>
      <c r="Z45" s="3">
        <v>6.7877236499999996E-4</v>
      </c>
      <c r="AA45" s="3">
        <v>6.7877236000000006E-5</v>
      </c>
      <c r="AB45" s="3">
        <v>1.561176439E-3</v>
      </c>
      <c r="AC45" s="3">
        <v>6.9137162680000001E-3</v>
      </c>
      <c r="AD45" s="3">
        <v>1.5733366155000001E-2</v>
      </c>
      <c r="AE45" s="44"/>
      <c r="AF45" s="19">
        <v>2850.722447016466</v>
      </c>
      <c r="AG45" s="19" t="s">
        <v>105</v>
      </c>
      <c r="AH45" s="19" t="s">
        <v>100</v>
      </c>
      <c r="AI45" s="19" t="s">
        <v>105</v>
      </c>
      <c r="AJ45" s="19" t="s">
        <v>105</v>
      </c>
      <c r="AK45" s="19" t="s">
        <v>100</v>
      </c>
      <c r="AL45" s="37" t="s">
        <v>96</v>
      </c>
    </row>
    <row r="46" spans="1:38" ht="26.25" customHeight="1" thickBot="1" x14ac:dyDescent="0.3">
      <c r="A46" s="51" t="s">
        <v>158</v>
      </c>
      <c r="B46" s="51" t="s">
        <v>173</v>
      </c>
      <c r="C46" s="52" t="s">
        <v>174</v>
      </c>
      <c r="D46" s="53"/>
      <c r="E46" s="3" t="s">
        <v>104</v>
      </c>
      <c r="F46" s="3" t="s">
        <v>104</v>
      </c>
      <c r="G46" s="3" t="s">
        <v>104</v>
      </c>
      <c r="H46" s="3" t="s">
        <v>104</v>
      </c>
      <c r="I46" s="3" t="s">
        <v>104</v>
      </c>
      <c r="J46" s="3" t="s">
        <v>104</v>
      </c>
      <c r="K46" s="3" t="s">
        <v>104</v>
      </c>
      <c r="L46" s="3" t="s">
        <v>104</v>
      </c>
      <c r="M46" s="3" t="s">
        <v>104</v>
      </c>
      <c r="N46" s="3" t="s">
        <v>104</v>
      </c>
      <c r="O46" s="3" t="s">
        <v>104</v>
      </c>
      <c r="P46" s="3" t="s">
        <v>104</v>
      </c>
      <c r="Q46" s="3" t="s">
        <v>104</v>
      </c>
      <c r="R46" s="3" t="s">
        <v>104</v>
      </c>
      <c r="S46" s="3" t="s">
        <v>104</v>
      </c>
      <c r="T46" s="3" t="s">
        <v>104</v>
      </c>
      <c r="U46" s="3" t="s">
        <v>104</v>
      </c>
      <c r="V46" s="3" t="s">
        <v>104</v>
      </c>
      <c r="W46" s="3" t="s">
        <v>104</v>
      </c>
      <c r="X46" s="3" t="s">
        <v>104</v>
      </c>
      <c r="Y46" s="3" t="s">
        <v>104</v>
      </c>
      <c r="Z46" s="3" t="s">
        <v>104</v>
      </c>
      <c r="AA46" s="3" t="s">
        <v>104</v>
      </c>
      <c r="AB46" s="3" t="s">
        <v>104</v>
      </c>
      <c r="AC46" s="3" t="s">
        <v>100</v>
      </c>
      <c r="AD46" s="3" t="s">
        <v>100</v>
      </c>
      <c r="AE46" s="44"/>
      <c r="AF46" s="19" t="s">
        <v>104</v>
      </c>
      <c r="AG46" s="19" t="s">
        <v>104</v>
      </c>
      <c r="AH46" s="19" t="s">
        <v>104</v>
      </c>
      <c r="AI46" s="19" t="s">
        <v>104</v>
      </c>
      <c r="AJ46" s="19" t="s">
        <v>104</v>
      </c>
      <c r="AK46" s="19" t="s">
        <v>100</v>
      </c>
      <c r="AL46" s="37" t="s">
        <v>96</v>
      </c>
    </row>
    <row r="47" spans="1:38" ht="26.25" customHeight="1" thickBot="1" x14ac:dyDescent="0.3">
      <c r="A47" s="51" t="s">
        <v>121</v>
      </c>
      <c r="B47" s="51" t="s">
        <v>175</v>
      </c>
      <c r="C47" s="52" t="s">
        <v>176</v>
      </c>
      <c r="D47" s="53"/>
      <c r="E47" s="3">
        <v>14.609105417878</v>
      </c>
      <c r="F47" s="3">
        <v>0.98789719512600005</v>
      </c>
      <c r="G47" s="3">
        <v>6.0197643372889997</v>
      </c>
      <c r="H47" s="3">
        <v>2.7114460180000001E-3</v>
      </c>
      <c r="I47" s="3">
        <v>0.57778459912299995</v>
      </c>
      <c r="J47" s="3">
        <v>0.61689162121600005</v>
      </c>
      <c r="K47" s="3">
        <v>0.61689162121600005</v>
      </c>
      <c r="L47" s="3">
        <v>2.9001342233000001E-2</v>
      </c>
      <c r="M47" s="3">
        <v>5.4390993298110004</v>
      </c>
      <c r="N47" s="3">
        <v>1.7212254570559999</v>
      </c>
      <c r="O47" s="3">
        <v>8.9885953280000007E-3</v>
      </c>
      <c r="P47" s="3">
        <v>8.1971095470000001E-3</v>
      </c>
      <c r="Q47" s="3">
        <v>1.0877169819000001E-2</v>
      </c>
      <c r="R47" s="3">
        <v>1.9834379400000001E-2</v>
      </c>
      <c r="S47" s="3">
        <v>0.25272547329299999</v>
      </c>
      <c r="T47" s="3">
        <v>0.29311462438800001</v>
      </c>
      <c r="U47" s="3">
        <v>0.11657265523300001</v>
      </c>
      <c r="V47" s="3">
        <v>0.33168820716199998</v>
      </c>
      <c r="W47" s="3">
        <v>3.5248798233999998E-2</v>
      </c>
      <c r="X47" s="3">
        <v>5.42289204E-4</v>
      </c>
      <c r="Y47" s="3">
        <v>2.7114460180000001E-3</v>
      </c>
      <c r="Z47" s="3">
        <v>2.7114460180000001E-3</v>
      </c>
      <c r="AA47" s="3">
        <v>2.71144602E-4</v>
      </c>
      <c r="AB47" s="3">
        <v>6.236325842000001E-3</v>
      </c>
      <c r="AC47" s="3">
        <v>2.1691568144000001E-2</v>
      </c>
      <c r="AD47" s="3">
        <v>1.0303494869E-2</v>
      </c>
      <c r="AE47" s="44"/>
      <c r="AF47" s="19">
        <v>39125.932425095227</v>
      </c>
      <c r="AG47" s="19" t="s">
        <v>100</v>
      </c>
      <c r="AH47" s="19" t="s">
        <v>100</v>
      </c>
      <c r="AI47" s="19" t="s">
        <v>104</v>
      </c>
      <c r="AJ47" s="19" t="s">
        <v>100</v>
      </c>
      <c r="AK47" s="19" t="s">
        <v>100</v>
      </c>
      <c r="AL47" s="37" t="s">
        <v>96</v>
      </c>
    </row>
    <row r="48" spans="1:38" ht="26.25" customHeight="1" thickBot="1" x14ac:dyDescent="0.3">
      <c r="A48" s="51" t="s">
        <v>177</v>
      </c>
      <c r="B48" s="51" t="s">
        <v>178</v>
      </c>
      <c r="C48" s="52" t="s">
        <v>179</v>
      </c>
      <c r="D48" s="53"/>
      <c r="E48" s="3" t="s">
        <v>100</v>
      </c>
      <c r="F48" s="3">
        <v>31.301535000000001</v>
      </c>
      <c r="G48" s="3" t="s">
        <v>100</v>
      </c>
      <c r="H48" s="3" t="s">
        <v>100</v>
      </c>
      <c r="I48" s="3">
        <v>0.12615365005900001</v>
      </c>
      <c r="J48" s="3">
        <v>0.91085140499999995</v>
      </c>
      <c r="K48" s="3">
        <v>1.9217443102030001</v>
      </c>
      <c r="L48" s="3" t="s">
        <v>100</v>
      </c>
      <c r="M48" s="3" t="s">
        <v>100</v>
      </c>
      <c r="N48" s="3" t="s">
        <v>100</v>
      </c>
      <c r="O48" s="3" t="s">
        <v>100</v>
      </c>
      <c r="P48" s="3" t="s">
        <v>100</v>
      </c>
      <c r="Q48" s="3" t="s">
        <v>100</v>
      </c>
      <c r="R48" s="3" t="s">
        <v>100</v>
      </c>
      <c r="S48" s="3" t="s">
        <v>100</v>
      </c>
      <c r="T48" s="3" t="s">
        <v>100</v>
      </c>
      <c r="U48" s="3" t="s">
        <v>100</v>
      </c>
      <c r="V48" s="3" t="s">
        <v>100</v>
      </c>
      <c r="W48" s="3" t="s">
        <v>100</v>
      </c>
      <c r="X48" s="3" t="s">
        <v>100</v>
      </c>
      <c r="Y48" s="3" t="s">
        <v>100</v>
      </c>
      <c r="Z48" s="3" t="s">
        <v>100</v>
      </c>
      <c r="AA48" s="3" t="s">
        <v>100</v>
      </c>
      <c r="AB48" s="3" t="s">
        <v>100</v>
      </c>
      <c r="AC48" s="3" t="s">
        <v>100</v>
      </c>
      <c r="AD48" s="3" t="s">
        <v>100</v>
      </c>
      <c r="AE48" s="44"/>
      <c r="AF48" s="19" t="s">
        <v>100</v>
      </c>
      <c r="AG48" s="19" t="s">
        <v>100</v>
      </c>
      <c r="AH48" s="19" t="s">
        <v>100</v>
      </c>
      <c r="AI48" s="19" t="s">
        <v>100</v>
      </c>
      <c r="AJ48" s="19" t="s">
        <v>100</v>
      </c>
      <c r="AK48" s="19">
        <v>22.619515</v>
      </c>
      <c r="AL48" s="37" t="s">
        <v>180</v>
      </c>
    </row>
    <row r="49" spans="1:38" ht="26.25" customHeight="1" thickBot="1" x14ac:dyDescent="0.3">
      <c r="A49" s="51" t="s">
        <v>177</v>
      </c>
      <c r="B49" s="51" t="s">
        <v>181</v>
      </c>
      <c r="C49" s="52" t="s">
        <v>182</v>
      </c>
      <c r="D49" s="53"/>
      <c r="E49" s="3">
        <v>0.23665475950699999</v>
      </c>
      <c r="F49" s="3">
        <v>0.379965052458</v>
      </c>
      <c r="G49" s="3">
        <v>7.9180750031639997</v>
      </c>
      <c r="H49" s="3">
        <v>0.24298600000000001</v>
      </c>
      <c r="I49" s="3">
        <v>0.81259086678500003</v>
      </c>
      <c r="J49" s="3">
        <v>0.94079545242899998</v>
      </c>
      <c r="K49" s="3">
        <v>0.98246176045900002</v>
      </c>
      <c r="L49" s="3">
        <v>0.39762706549100002</v>
      </c>
      <c r="M49" s="3">
        <v>7.4029715954429998</v>
      </c>
      <c r="N49" s="3">
        <v>2.3238690000000002</v>
      </c>
      <c r="O49" s="3">
        <v>2.960285E-2</v>
      </c>
      <c r="P49" s="3">
        <v>2.2430599999999998E-2</v>
      </c>
      <c r="Q49" s="3">
        <v>3.8838150000000002E-2</v>
      </c>
      <c r="R49" s="3">
        <v>1.3737835</v>
      </c>
      <c r="S49" s="3">
        <v>0.2160724</v>
      </c>
      <c r="T49" s="3">
        <v>0.87665599999999999</v>
      </c>
      <c r="U49" s="3" t="s">
        <v>100</v>
      </c>
      <c r="V49" s="3">
        <v>2.2816610000000002</v>
      </c>
      <c r="W49" s="3">
        <v>0.65923950088500005</v>
      </c>
      <c r="X49" s="3">
        <v>7.7798302484999998E-2</v>
      </c>
      <c r="Y49" s="3">
        <v>9.4564066520999995E-2</v>
      </c>
      <c r="Z49" s="3">
        <v>4.7277796147999998E-2</v>
      </c>
      <c r="AA49" s="3">
        <v>3.3097142551999997E-2</v>
      </c>
      <c r="AB49" s="3">
        <v>0.252737307706</v>
      </c>
      <c r="AC49" s="3" t="s">
        <v>100</v>
      </c>
      <c r="AD49" s="3">
        <v>5.8107949999999997</v>
      </c>
      <c r="AE49" s="44"/>
      <c r="AF49" s="19" t="s">
        <v>100</v>
      </c>
      <c r="AG49" s="19">
        <v>1429.8119999999997</v>
      </c>
      <c r="AH49" s="19" t="s">
        <v>100</v>
      </c>
      <c r="AI49" s="19" t="s">
        <v>100</v>
      </c>
      <c r="AJ49" s="19" t="s">
        <v>100</v>
      </c>
      <c r="AK49" s="19">
        <v>167955.70705803201</v>
      </c>
      <c r="AL49" s="37" t="s">
        <v>183</v>
      </c>
    </row>
    <row r="50" spans="1:38" ht="26.25" customHeight="1" thickBot="1" x14ac:dyDescent="0.3">
      <c r="A50" s="51" t="s">
        <v>177</v>
      </c>
      <c r="B50" s="51" t="s">
        <v>184</v>
      </c>
      <c r="C50" s="52" t="s">
        <v>185</v>
      </c>
      <c r="D50" s="53"/>
      <c r="E50" s="3" t="s">
        <v>104</v>
      </c>
      <c r="F50" s="3" t="s">
        <v>104</v>
      </c>
      <c r="G50" s="3" t="s">
        <v>104</v>
      </c>
      <c r="H50" s="3" t="s">
        <v>104</v>
      </c>
      <c r="I50" s="3" t="s">
        <v>104</v>
      </c>
      <c r="J50" s="3" t="s">
        <v>104</v>
      </c>
      <c r="K50" s="3" t="s">
        <v>104</v>
      </c>
      <c r="L50" s="3" t="s">
        <v>104</v>
      </c>
      <c r="M50" s="3" t="s">
        <v>104</v>
      </c>
      <c r="N50" s="3" t="s">
        <v>104</v>
      </c>
      <c r="O50" s="3" t="s">
        <v>104</v>
      </c>
      <c r="P50" s="3" t="s">
        <v>104</v>
      </c>
      <c r="Q50" s="3" t="s">
        <v>104</v>
      </c>
      <c r="R50" s="3" t="s">
        <v>104</v>
      </c>
      <c r="S50" s="3" t="s">
        <v>104</v>
      </c>
      <c r="T50" s="3" t="s">
        <v>104</v>
      </c>
      <c r="U50" s="3" t="s">
        <v>100</v>
      </c>
      <c r="V50" s="3" t="s">
        <v>104</v>
      </c>
      <c r="W50" s="3" t="s">
        <v>100</v>
      </c>
      <c r="X50" s="3" t="s">
        <v>100</v>
      </c>
      <c r="Y50" s="3" t="s">
        <v>100</v>
      </c>
      <c r="Z50" s="3" t="s">
        <v>100</v>
      </c>
      <c r="AA50" s="3" t="s">
        <v>100</v>
      </c>
      <c r="AB50" s="3" t="s">
        <v>100</v>
      </c>
      <c r="AC50" s="3" t="s">
        <v>100</v>
      </c>
      <c r="AD50" s="3" t="s">
        <v>100</v>
      </c>
      <c r="AE50" s="44"/>
      <c r="AF50" s="19" t="s">
        <v>100</v>
      </c>
      <c r="AG50" s="19" t="s">
        <v>100</v>
      </c>
      <c r="AH50" s="19" t="s">
        <v>100</v>
      </c>
      <c r="AI50" s="19" t="s">
        <v>100</v>
      </c>
      <c r="AJ50" s="19" t="s">
        <v>100</v>
      </c>
      <c r="AK50" s="19" t="s">
        <v>104</v>
      </c>
      <c r="AL50" s="37" t="s">
        <v>186</v>
      </c>
    </row>
    <row r="51" spans="1:38" ht="26.25" customHeight="1" thickBot="1" x14ac:dyDescent="0.3">
      <c r="A51" s="51" t="s">
        <v>177</v>
      </c>
      <c r="B51" s="55" t="s">
        <v>187</v>
      </c>
      <c r="C51" s="52" t="s">
        <v>188</v>
      </c>
      <c r="D51" s="53"/>
      <c r="E51" s="3">
        <v>7.5909903000000001E-2</v>
      </c>
      <c r="F51" s="3">
        <v>88.928343421349993</v>
      </c>
      <c r="G51" s="3">
        <v>0.182262607232</v>
      </c>
      <c r="H51" s="3" t="s">
        <v>100</v>
      </c>
      <c r="I51" s="3" t="s">
        <v>100</v>
      </c>
      <c r="J51" s="3" t="s">
        <v>100</v>
      </c>
      <c r="K51" s="3" t="s">
        <v>100</v>
      </c>
      <c r="L51" s="3" t="s">
        <v>100</v>
      </c>
      <c r="M51" s="3">
        <v>0.36929141999999998</v>
      </c>
      <c r="N51" s="3" t="s">
        <v>100</v>
      </c>
      <c r="O51" s="3" t="s">
        <v>100</v>
      </c>
      <c r="P51" s="3" t="s">
        <v>100</v>
      </c>
      <c r="Q51" s="3" t="s">
        <v>100</v>
      </c>
      <c r="R51" s="3" t="s">
        <v>100</v>
      </c>
      <c r="S51" s="3" t="s">
        <v>100</v>
      </c>
      <c r="T51" s="3" t="s">
        <v>100</v>
      </c>
      <c r="U51" s="3" t="s">
        <v>100</v>
      </c>
      <c r="V51" s="3" t="s">
        <v>100</v>
      </c>
      <c r="W51" s="3" t="s">
        <v>100</v>
      </c>
      <c r="X51" s="3" t="s">
        <v>100</v>
      </c>
      <c r="Y51" s="3" t="s">
        <v>100</v>
      </c>
      <c r="Z51" s="3" t="s">
        <v>100</v>
      </c>
      <c r="AA51" s="3" t="s">
        <v>100</v>
      </c>
      <c r="AB51" s="3" t="s">
        <v>100</v>
      </c>
      <c r="AC51" s="3" t="s">
        <v>100</v>
      </c>
      <c r="AD51" s="3" t="s">
        <v>100</v>
      </c>
      <c r="AE51" s="44"/>
      <c r="AF51" s="19" t="s">
        <v>100</v>
      </c>
      <c r="AG51" s="19" t="s">
        <v>100</v>
      </c>
      <c r="AH51" s="19" t="s">
        <v>100</v>
      </c>
      <c r="AI51" s="19" t="s">
        <v>100</v>
      </c>
      <c r="AJ51" s="19" t="s">
        <v>100</v>
      </c>
      <c r="AK51" s="19">
        <v>84.721130000000002</v>
      </c>
      <c r="AL51" s="37" t="s">
        <v>189</v>
      </c>
    </row>
    <row r="52" spans="1:38" ht="26.25" customHeight="1" thickBot="1" x14ac:dyDescent="0.3">
      <c r="A52" s="51" t="s">
        <v>177</v>
      </c>
      <c r="B52" s="55" t="s">
        <v>190</v>
      </c>
      <c r="C52" s="57" t="s">
        <v>191</v>
      </c>
      <c r="D52" s="54"/>
      <c r="E52" s="3" t="s">
        <v>100</v>
      </c>
      <c r="F52" s="3">
        <v>32.576700000000002</v>
      </c>
      <c r="G52" s="3" t="s">
        <v>104</v>
      </c>
      <c r="H52" s="3">
        <v>0.121807</v>
      </c>
      <c r="I52" s="3" t="s">
        <v>100</v>
      </c>
      <c r="J52" s="3" t="s">
        <v>100</v>
      </c>
      <c r="K52" s="3" t="s">
        <v>100</v>
      </c>
      <c r="L52" s="3" t="s">
        <v>100</v>
      </c>
      <c r="M52" s="3" t="s">
        <v>100</v>
      </c>
      <c r="N52" s="3" t="s">
        <v>104</v>
      </c>
      <c r="O52" s="3" t="s">
        <v>104</v>
      </c>
      <c r="P52" s="3" t="s">
        <v>104</v>
      </c>
      <c r="Q52" s="3" t="s">
        <v>100</v>
      </c>
      <c r="R52" s="3" t="s">
        <v>100</v>
      </c>
      <c r="S52" s="3" t="s">
        <v>100</v>
      </c>
      <c r="T52" s="3" t="s">
        <v>100</v>
      </c>
      <c r="U52" s="3" t="s">
        <v>100</v>
      </c>
      <c r="V52" s="3" t="s">
        <v>100</v>
      </c>
      <c r="W52" s="3" t="s">
        <v>104</v>
      </c>
      <c r="X52" s="3" t="s">
        <v>100</v>
      </c>
      <c r="Y52" s="3" t="s">
        <v>100</v>
      </c>
      <c r="Z52" s="3" t="s">
        <v>100</v>
      </c>
      <c r="AA52" s="3" t="s">
        <v>100</v>
      </c>
      <c r="AB52" s="3" t="s">
        <v>100</v>
      </c>
      <c r="AC52" s="3" t="s">
        <v>100</v>
      </c>
      <c r="AD52" s="3" t="s">
        <v>100</v>
      </c>
      <c r="AE52" s="44"/>
      <c r="AF52" s="19" t="s">
        <v>100</v>
      </c>
      <c r="AG52" s="19" t="s">
        <v>100</v>
      </c>
      <c r="AH52" s="19" t="s">
        <v>100</v>
      </c>
      <c r="AI52" s="19" t="s">
        <v>100</v>
      </c>
      <c r="AJ52" s="19" t="s">
        <v>100</v>
      </c>
      <c r="AK52" s="19">
        <v>86.068860000000001</v>
      </c>
      <c r="AL52" s="37" t="s">
        <v>192</v>
      </c>
    </row>
    <row r="53" spans="1:38" ht="26.25" customHeight="1" thickBot="1" x14ac:dyDescent="0.3">
      <c r="A53" s="51" t="s">
        <v>177</v>
      </c>
      <c r="B53" s="55" t="s">
        <v>193</v>
      </c>
      <c r="C53" s="57" t="s">
        <v>194</v>
      </c>
      <c r="D53" s="54"/>
      <c r="E53" s="3" t="s">
        <v>100</v>
      </c>
      <c r="F53" s="3">
        <v>50.649981458961001</v>
      </c>
      <c r="G53" s="3" t="s">
        <v>104</v>
      </c>
      <c r="H53" s="3" t="s">
        <v>100</v>
      </c>
      <c r="I53" s="3" t="s">
        <v>100</v>
      </c>
      <c r="J53" s="3" t="s">
        <v>100</v>
      </c>
      <c r="K53" s="3" t="s">
        <v>100</v>
      </c>
      <c r="L53" s="3" t="s">
        <v>100</v>
      </c>
      <c r="M53" s="3" t="s">
        <v>100</v>
      </c>
      <c r="N53" s="3" t="s">
        <v>100</v>
      </c>
      <c r="O53" s="3" t="s">
        <v>100</v>
      </c>
      <c r="P53" s="3" t="s">
        <v>100</v>
      </c>
      <c r="Q53" s="3" t="s">
        <v>100</v>
      </c>
      <c r="R53" s="3" t="s">
        <v>100</v>
      </c>
      <c r="S53" s="3" t="s">
        <v>100</v>
      </c>
      <c r="T53" s="3" t="s">
        <v>100</v>
      </c>
      <c r="U53" s="3" t="s">
        <v>100</v>
      </c>
      <c r="V53" s="3" t="s">
        <v>100</v>
      </c>
      <c r="W53" s="3" t="s">
        <v>100</v>
      </c>
      <c r="X53" s="3" t="s">
        <v>100</v>
      </c>
      <c r="Y53" s="3" t="s">
        <v>100</v>
      </c>
      <c r="Z53" s="3" t="s">
        <v>100</v>
      </c>
      <c r="AA53" s="3" t="s">
        <v>100</v>
      </c>
      <c r="AB53" s="3" t="s">
        <v>100</v>
      </c>
      <c r="AC53" s="3" t="s">
        <v>100</v>
      </c>
      <c r="AD53" s="3" t="s">
        <v>100</v>
      </c>
      <c r="AE53" s="44"/>
      <c r="AF53" s="19" t="s">
        <v>100</v>
      </c>
      <c r="AG53" s="19" t="s">
        <v>100</v>
      </c>
      <c r="AH53" s="19" t="s">
        <v>100</v>
      </c>
      <c r="AI53" s="19" t="s">
        <v>100</v>
      </c>
      <c r="AJ53" s="19" t="s">
        <v>100</v>
      </c>
      <c r="AK53" s="19">
        <v>18.878139999999998</v>
      </c>
      <c r="AL53" s="37" t="s">
        <v>195</v>
      </c>
    </row>
    <row r="54" spans="1:38" ht="37.5" customHeight="1" thickBot="1" x14ac:dyDescent="0.3">
      <c r="A54" s="51" t="s">
        <v>177</v>
      </c>
      <c r="B54" s="55" t="s">
        <v>196</v>
      </c>
      <c r="C54" s="57" t="s">
        <v>197</v>
      </c>
      <c r="D54" s="54"/>
      <c r="E54" s="3">
        <v>0.57780164599999995</v>
      </c>
      <c r="F54" s="3">
        <v>47.440038490395999</v>
      </c>
      <c r="G54" s="3">
        <v>0.81925360422399995</v>
      </c>
      <c r="H54" s="3" t="s">
        <v>100</v>
      </c>
      <c r="I54" s="3" t="s">
        <v>100</v>
      </c>
      <c r="J54" s="3" t="s">
        <v>100</v>
      </c>
      <c r="K54" s="3" t="s">
        <v>100</v>
      </c>
      <c r="L54" s="3" t="s">
        <v>100</v>
      </c>
      <c r="M54" s="3">
        <v>0.13222252349999999</v>
      </c>
      <c r="N54" s="3" t="s">
        <v>100</v>
      </c>
      <c r="O54" s="3" t="s">
        <v>100</v>
      </c>
      <c r="P54" s="3" t="s">
        <v>100</v>
      </c>
      <c r="Q54" s="3" t="s">
        <v>100</v>
      </c>
      <c r="R54" s="3" t="s">
        <v>100</v>
      </c>
      <c r="S54" s="3" t="s">
        <v>100</v>
      </c>
      <c r="T54" s="3" t="s">
        <v>100</v>
      </c>
      <c r="U54" s="3" t="s">
        <v>100</v>
      </c>
      <c r="V54" s="3" t="s">
        <v>100</v>
      </c>
      <c r="W54" s="3" t="s">
        <v>100</v>
      </c>
      <c r="X54" s="3" t="s">
        <v>100</v>
      </c>
      <c r="Y54" s="3" t="s">
        <v>100</v>
      </c>
      <c r="Z54" s="3" t="s">
        <v>100</v>
      </c>
      <c r="AA54" s="3" t="s">
        <v>100</v>
      </c>
      <c r="AB54" s="3" t="s">
        <v>100</v>
      </c>
      <c r="AC54" s="3" t="s">
        <v>100</v>
      </c>
      <c r="AD54" s="3" t="s">
        <v>100</v>
      </c>
      <c r="AE54" s="44"/>
      <c r="AF54" s="19" t="s">
        <v>100</v>
      </c>
      <c r="AG54" s="19" t="s">
        <v>100</v>
      </c>
      <c r="AH54" s="19" t="s">
        <v>100</v>
      </c>
      <c r="AI54" s="19" t="s">
        <v>100</v>
      </c>
      <c r="AJ54" s="19" t="s">
        <v>100</v>
      </c>
      <c r="AK54" s="19">
        <v>389.60498984474958</v>
      </c>
      <c r="AL54" s="37" t="s">
        <v>198</v>
      </c>
    </row>
    <row r="55" spans="1:38" ht="26.25" customHeight="1" thickBot="1" x14ac:dyDescent="0.3">
      <c r="A55" s="51" t="s">
        <v>177</v>
      </c>
      <c r="B55" s="55" t="s">
        <v>199</v>
      </c>
      <c r="C55" s="57" t="s">
        <v>200</v>
      </c>
      <c r="D55" s="54"/>
      <c r="E55" s="3">
        <v>2.3983245387899998</v>
      </c>
      <c r="F55" s="3">
        <v>22.816202531748999</v>
      </c>
      <c r="G55" s="3">
        <v>0.26169198483</v>
      </c>
      <c r="H55" s="3" t="s">
        <v>100</v>
      </c>
      <c r="I55" s="3">
        <v>1.111936184795</v>
      </c>
      <c r="J55" s="3">
        <v>1.111936184795</v>
      </c>
      <c r="K55" s="3">
        <v>1.111936184795</v>
      </c>
      <c r="L55" s="3">
        <v>0.26686468435100003</v>
      </c>
      <c r="M55" s="3">
        <v>12.111392875450999</v>
      </c>
      <c r="N55" s="3" t="s">
        <v>100</v>
      </c>
      <c r="O55" s="3" t="s">
        <v>100</v>
      </c>
      <c r="P55" s="3" t="s">
        <v>100</v>
      </c>
      <c r="Q55" s="3" t="s">
        <v>100</v>
      </c>
      <c r="R55" s="3" t="s">
        <v>100</v>
      </c>
      <c r="S55" s="3" t="s">
        <v>100</v>
      </c>
      <c r="T55" s="3" t="s">
        <v>100</v>
      </c>
      <c r="U55" s="3" t="s">
        <v>100</v>
      </c>
      <c r="V55" s="3" t="s">
        <v>100</v>
      </c>
      <c r="W55" s="3" t="s">
        <v>100</v>
      </c>
      <c r="X55" s="3" t="s">
        <v>100</v>
      </c>
      <c r="Y55" s="3" t="s">
        <v>100</v>
      </c>
      <c r="Z55" s="3" t="s">
        <v>100</v>
      </c>
      <c r="AA55" s="3" t="s">
        <v>100</v>
      </c>
      <c r="AB55" s="3" t="s">
        <v>100</v>
      </c>
      <c r="AC55" s="3" t="s">
        <v>100</v>
      </c>
      <c r="AD55" s="3" t="s">
        <v>100</v>
      </c>
      <c r="AE55" s="44"/>
      <c r="AF55" s="19" t="s">
        <v>100</v>
      </c>
      <c r="AG55" s="19" t="s">
        <v>100</v>
      </c>
      <c r="AH55" s="19" t="s">
        <v>100</v>
      </c>
      <c r="AI55" s="19" t="s">
        <v>100</v>
      </c>
      <c r="AJ55" s="19" t="s">
        <v>100</v>
      </c>
      <c r="AK55" s="19">
        <v>1773.7116221729725</v>
      </c>
      <c r="AL55" s="37" t="s">
        <v>201</v>
      </c>
    </row>
    <row r="56" spans="1:38" ht="26.25" customHeight="1" thickBot="1" x14ac:dyDescent="0.3">
      <c r="A56" s="55" t="s">
        <v>177</v>
      </c>
      <c r="B56" s="55" t="s">
        <v>202</v>
      </c>
      <c r="C56" s="57" t="s">
        <v>203</v>
      </c>
      <c r="D56" s="54"/>
      <c r="E56" s="3" t="s">
        <v>100</v>
      </c>
      <c r="F56" s="3" t="s">
        <v>100</v>
      </c>
      <c r="G56" s="3" t="s">
        <v>100</v>
      </c>
      <c r="H56" s="3" t="s">
        <v>100</v>
      </c>
      <c r="I56" s="3" t="s">
        <v>100</v>
      </c>
      <c r="J56" s="3" t="s">
        <v>100</v>
      </c>
      <c r="K56" s="3" t="s">
        <v>100</v>
      </c>
      <c r="L56" s="3" t="s">
        <v>100</v>
      </c>
      <c r="M56" s="3" t="s">
        <v>100</v>
      </c>
      <c r="N56" s="3" t="s">
        <v>100</v>
      </c>
      <c r="O56" s="3" t="s">
        <v>100</v>
      </c>
      <c r="P56" s="3" t="s">
        <v>105</v>
      </c>
      <c r="Q56" s="3" t="s">
        <v>100</v>
      </c>
      <c r="R56" s="3" t="s">
        <v>100</v>
      </c>
      <c r="S56" s="3" t="s">
        <v>100</v>
      </c>
      <c r="T56" s="3" t="s">
        <v>100</v>
      </c>
      <c r="U56" s="3" t="s">
        <v>100</v>
      </c>
      <c r="V56" s="3" t="s">
        <v>100</v>
      </c>
      <c r="W56" s="3" t="s">
        <v>100</v>
      </c>
      <c r="X56" s="3" t="s">
        <v>100</v>
      </c>
      <c r="Y56" s="3" t="s">
        <v>100</v>
      </c>
      <c r="Z56" s="3" t="s">
        <v>100</v>
      </c>
      <c r="AA56" s="3" t="s">
        <v>100</v>
      </c>
      <c r="AB56" s="3" t="s">
        <v>100</v>
      </c>
      <c r="AC56" s="3" t="s">
        <v>100</v>
      </c>
      <c r="AD56" s="3" t="s">
        <v>100</v>
      </c>
      <c r="AE56" s="44"/>
      <c r="AF56" s="19" t="s">
        <v>100</v>
      </c>
      <c r="AG56" s="19" t="s">
        <v>100</v>
      </c>
      <c r="AH56" s="19" t="s">
        <v>100</v>
      </c>
      <c r="AI56" s="19" t="s">
        <v>100</v>
      </c>
      <c r="AJ56" s="19" t="s">
        <v>100</v>
      </c>
      <c r="AK56" s="19" t="s">
        <v>110</v>
      </c>
      <c r="AL56" s="37" t="s">
        <v>186</v>
      </c>
    </row>
    <row r="57" spans="1:38" ht="26.25" customHeight="1" thickBot="1" x14ac:dyDescent="0.3">
      <c r="A57" s="51" t="s">
        <v>101</v>
      </c>
      <c r="B57" s="51" t="s">
        <v>204</v>
      </c>
      <c r="C57" s="52" t="s">
        <v>205</v>
      </c>
      <c r="D57" s="53"/>
      <c r="E57" s="3" t="s">
        <v>100</v>
      </c>
      <c r="F57" s="3" t="s">
        <v>100</v>
      </c>
      <c r="G57" s="3" t="s">
        <v>100</v>
      </c>
      <c r="H57" s="3" t="s">
        <v>100</v>
      </c>
      <c r="I57" s="3">
        <v>1.4449999999999999E-2</v>
      </c>
      <c r="J57" s="3">
        <v>4.8166666667000001E-2</v>
      </c>
      <c r="K57" s="3">
        <v>5.6666666655000003E-2</v>
      </c>
      <c r="L57" s="3">
        <v>4.3350000000000002E-4</v>
      </c>
      <c r="M57" s="3" t="s">
        <v>100</v>
      </c>
      <c r="N57" s="3" t="s">
        <v>100</v>
      </c>
      <c r="O57" s="3" t="s">
        <v>100</v>
      </c>
      <c r="P57" s="3" t="s">
        <v>100</v>
      </c>
      <c r="Q57" s="3" t="s">
        <v>100</v>
      </c>
      <c r="R57" s="3" t="s">
        <v>100</v>
      </c>
      <c r="S57" s="3" t="s">
        <v>100</v>
      </c>
      <c r="T57" s="3" t="s">
        <v>100</v>
      </c>
      <c r="U57" s="3" t="s">
        <v>100</v>
      </c>
      <c r="V57" s="3" t="s">
        <v>100</v>
      </c>
      <c r="W57" s="3" t="s">
        <v>100</v>
      </c>
      <c r="X57" s="3" t="s">
        <v>100</v>
      </c>
      <c r="Y57" s="3" t="s">
        <v>100</v>
      </c>
      <c r="Z57" s="3" t="s">
        <v>100</v>
      </c>
      <c r="AA57" s="3" t="s">
        <v>100</v>
      </c>
      <c r="AB57" s="3" t="s">
        <v>100</v>
      </c>
      <c r="AC57" s="3" t="s">
        <v>100</v>
      </c>
      <c r="AD57" s="3" t="s">
        <v>100</v>
      </c>
      <c r="AE57" s="44"/>
      <c r="AF57" s="19" t="s">
        <v>100</v>
      </c>
      <c r="AG57" s="19" t="s">
        <v>100</v>
      </c>
      <c r="AH57" s="19" t="s">
        <v>100</v>
      </c>
      <c r="AI57" s="19" t="s">
        <v>100</v>
      </c>
      <c r="AJ57" s="19" t="s">
        <v>100</v>
      </c>
      <c r="AK57" s="19" t="s">
        <v>206</v>
      </c>
      <c r="AL57" s="37" t="s">
        <v>207</v>
      </c>
    </row>
    <row r="58" spans="1:38" ht="26.25" customHeight="1" thickBot="1" x14ac:dyDescent="0.3">
      <c r="A58" s="51" t="s">
        <v>101</v>
      </c>
      <c r="B58" s="51" t="s">
        <v>208</v>
      </c>
      <c r="C58" s="52" t="s">
        <v>209</v>
      </c>
      <c r="D58" s="53"/>
      <c r="E58" s="3" t="s">
        <v>100</v>
      </c>
      <c r="F58" s="3" t="s">
        <v>100</v>
      </c>
      <c r="G58" s="3" t="s">
        <v>100</v>
      </c>
      <c r="H58" s="3" t="s">
        <v>100</v>
      </c>
      <c r="I58" s="3" t="s">
        <v>100</v>
      </c>
      <c r="J58" s="3" t="s">
        <v>100</v>
      </c>
      <c r="K58" s="3" t="s">
        <v>100</v>
      </c>
      <c r="L58" s="3" t="s">
        <v>100</v>
      </c>
      <c r="M58" s="3" t="s">
        <v>100</v>
      </c>
      <c r="N58" s="3" t="s">
        <v>100</v>
      </c>
      <c r="O58" s="3" t="s">
        <v>100</v>
      </c>
      <c r="P58" s="3" t="s">
        <v>100</v>
      </c>
      <c r="Q58" s="3" t="s">
        <v>100</v>
      </c>
      <c r="R58" s="3" t="s">
        <v>100</v>
      </c>
      <c r="S58" s="3" t="s">
        <v>100</v>
      </c>
      <c r="T58" s="3" t="s">
        <v>100</v>
      </c>
      <c r="U58" s="3" t="s">
        <v>100</v>
      </c>
      <c r="V58" s="3" t="s">
        <v>100</v>
      </c>
      <c r="W58" s="3" t="s">
        <v>100</v>
      </c>
      <c r="X58" s="3" t="s">
        <v>100</v>
      </c>
      <c r="Y58" s="3" t="s">
        <v>100</v>
      </c>
      <c r="Z58" s="3" t="s">
        <v>100</v>
      </c>
      <c r="AA58" s="3" t="s">
        <v>100</v>
      </c>
      <c r="AB58" s="3" t="s">
        <v>100</v>
      </c>
      <c r="AC58" s="3" t="s">
        <v>100</v>
      </c>
      <c r="AD58" s="3" t="s">
        <v>100</v>
      </c>
      <c r="AE58" s="44"/>
      <c r="AF58" s="19" t="s">
        <v>100</v>
      </c>
      <c r="AG58" s="19" t="s">
        <v>100</v>
      </c>
      <c r="AH58" s="19" t="s">
        <v>100</v>
      </c>
      <c r="AI58" s="19" t="s">
        <v>100</v>
      </c>
      <c r="AJ58" s="19" t="s">
        <v>100</v>
      </c>
      <c r="AK58" s="19" t="s">
        <v>206</v>
      </c>
      <c r="AL58" s="37" t="s">
        <v>210</v>
      </c>
    </row>
    <row r="59" spans="1:38" ht="26.25" customHeight="1" thickBot="1" x14ac:dyDescent="0.3">
      <c r="A59" s="51" t="s">
        <v>101</v>
      </c>
      <c r="B59" s="59" t="s">
        <v>211</v>
      </c>
      <c r="C59" s="52" t="s">
        <v>212</v>
      </c>
      <c r="D59" s="53"/>
      <c r="E59" s="3" t="s">
        <v>100</v>
      </c>
      <c r="F59" s="3">
        <v>0.224192619377</v>
      </c>
      <c r="G59" s="3" t="s">
        <v>100</v>
      </c>
      <c r="H59" s="3">
        <v>0.51137725519099997</v>
      </c>
      <c r="I59" s="3">
        <v>0.96170301435200001</v>
      </c>
      <c r="J59" s="3">
        <v>1.105758771906</v>
      </c>
      <c r="K59" s="3">
        <v>1.2316431984380001</v>
      </c>
      <c r="L59" s="3">
        <v>4.0724810490000004E-3</v>
      </c>
      <c r="M59" s="3" t="s">
        <v>100</v>
      </c>
      <c r="N59" s="3">
        <v>0.67255112972700004</v>
      </c>
      <c r="O59" s="3">
        <v>5.4093258250000002E-3</v>
      </c>
      <c r="P59" s="3">
        <v>9.5350729059999993E-3</v>
      </c>
      <c r="Q59" s="3">
        <v>0.213855802914</v>
      </c>
      <c r="R59" s="3">
        <v>0.454352312945</v>
      </c>
      <c r="S59" s="3">
        <v>3.3040806047E-2</v>
      </c>
      <c r="T59" s="3">
        <v>0.106858913492</v>
      </c>
      <c r="U59" s="3">
        <v>11.521355653955</v>
      </c>
      <c r="V59" s="3">
        <v>0.57206670696899997</v>
      </c>
      <c r="W59" s="3">
        <v>7.9728630170000005E-3</v>
      </c>
      <c r="X59" s="3" t="s">
        <v>100</v>
      </c>
      <c r="Y59" s="3" t="s">
        <v>100</v>
      </c>
      <c r="Z59" s="3" t="s">
        <v>100</v>
      </c>
      <c r="AA59" s="3" t="s">
        <v>100</v>
      </c>
      <c r="AB59" s="3" t="s">
        <v>100</v>
      </c>
      <c r="AC59" s="3" t="s">
        <v>100</v>
      </c>
      <c r="AD59" s="3" t="s">
        <v>100</v>
      </c>
      <c r="AE59" s="44"/>
      <c r="AF59" s="19" t="s">
        <v>100</v>
      </c>
      <c r="AG59" s="19" t="s">
        <v>100</v>
      </c>
      <c r="AH59" s="19" t="s">
        <v>100</v>
      </c>
      <c r="AI59" s="19" t="s">
        <v>100</v>
      </c>
      <c r="AJ59" s="19" t="s">
        <v>100</v>
      </c>
      <c r="AK59" s="19" t="s">
        <v>206</v>
      </c>
      <c r="AL59" s="37" t="s">
        <v>213</v>
      </c>
    </row>
    <row r="60" spans="1:38" ht="26.25" customHeight="1" thickBot="1" x14ac:dyDescent="0.3">
      <c r="A60" s="51" t="s">
        <v>101</v>
      </c>
      <c r="B60" s="59" t="s">
        <v>214</v>
      </c>
      <c r="C60" s="52" t="s">
        <v>215</v>
      </c>
      <c r="D60" s="86"/>
      <c r="E60" s="3" t="s">
        <v>100</v>
      </c>
      <c r="F60" s="3" t="s">
        <v>100</v>
      </c>
      <c r="G60" s="3" t="s">
        <v>100</v>
      </c>
      <c r="H60" s="3" t="s">
        <v>100</v>
      </c>
      <c r="I60" s="3">
        <v>1.371515</v>
      </c>
      <c r="J60" s="3">
        <v>13.71515</v>
      </c>
      <c r="K60" s="3">
        <v>27.978905999999998</v>
      </c>
      <c r="L60" s="3" t="s">
        <v>100</v>
      </c>
      <c r="M60" s="3" t="s">
        <v>100</v>
      </c>
      <c r="N60" s="3" t="s">
        <v>100</v>
      </c>
      <c r="O60" s="3" t="s">
        <v>100</v>
      </c>
      <c r="P60" s="3" t="s">
        <v>100</v>
      </c>
      <c r="Q60" s="3" t="s">
        <v>100</v>
      </c>
      <c r="R60" s="3" t="s">
        <v>100</v>
      </c>
      <c r="S60" s="3" t="s">
        <v>100</v>
      </c>
      <c r="T60" s="3" t="s">
        <v>100</v>
      </c>
      <c r="U60" s="3" t="s">
        <v>100</v>
      </c>
      <c r="V60" s="3" t="s">
        <v>100</v>
      </c>
      <c r="W60" s="3" t="s">
        <v>100</v>
      </c>
      <c r="X60" s="3" t="s">
        <v>100</v>
      </c>
      <c r="Y60" s="3" t="s">
        <v>100</v>
      </c>
      <c r="Z60" s="3" t="s">
        <v>100</v>
      </c>
      <c r="AA60" s="3" t="s">
        <v>100</v>
      </c>
      <c r="AB60" s="3" t="s">
        <v>100</v>
      </c>
      <c r="AC60" s="3" t="s">
        <v>100</v>
      </c>
      <c r="AD60" s="3" t="s">
        <v>100</v>
      </c>
      <c r="AE60" s="44"/>
      <c r="AF60" s="19" t="s">
        <v>100</v>
      </c>
      <c r="AG60" s="19" t="s">
        <v>100</v>
      </c>
      <c r="AH60" s="19" t="s">
        <v>100</v>
      </c>
      <c r="AI60" s="19" t="s">
        <v>100</v>
      </c>
      <c r="AJ60" s="19" t="s">
        <v>100</v>
      </c>
      <c r="AK60" s="19">
        <v>261.24692499999998</v>
      </c>
      <c r="AL60" s="37" t="s">
        <v>216</v>
      </c>
    </row>
    <row r="61" spans="1:38" ht="26.25" customHeight="1" thickBot="1" x14ac:dyDescent="0.3">
      <c r="A61" s="51" t="s">
        <v>101</v>
      </c>
      <c r="B61" s="59" t="s">
        <v>217</v>
      </c>
      <c r="C61" s="52" t="s">
        <v>218</v>
      </c>
      <c r="D61" s="53"/>
      <c r="E61" s="3" t="s">
        <v>100</v>
      </c>
      <c r="F61" s="3" t="s">
        <v>100</v>
      </c>
      <c r="G61" s="3" t="s">
        <v>100</v>
      </c>
      <c r="H61" s="3" t="s">
        <v>100</v>
      </c>
      <c r="I61" s="3">
        <v>2.3391627852410002</v>
      </c>
      <c r="J61" s="3">
        <v>23.39162785241</v>
      </c>
      <c r="K61" s="3">
        <v>77.52804139845</v>
      </c>
      <c r="L61" s="3" t="s">
        <v>100</v>
      </c>
      <c r="M61" s="3" t="s">
        <v>100</v>
      </c>
      <c r="N61" s="3" t="s">
        <v>100</v>
      </c>
      <c r="O61" s="3" t="s">
        <v>100</v>
      </c>
      <c r="P61" s="3" t="s">
        <v>100</v>
      </c>
      <c r="Q61" s="3" t="s">
        <v>100</v>
      </c>
      <c r="R61" s="3" t="s">
        <v>100</v>
      </c>
      <c r="S61" s="3" t="s">
        <v>100</v>
      </c>
      <c r="T61" s="3" t="s">
        <v>100</v>
      </c>
      <c r="U61" s="3" t="s">
        <v>100</v>
      </c>
      <c r="V61" s="3" t="s">
        <v>100</v>
      </c>
      <c r="W61" s="3" t="s">
        <v>100</v>
      </c>
      <c r="X61" s="3" t="s">
        <v>100</v>
      </c>
      <c r="Y61" s="3" t="s">
        <v>100</v>
      </c>
      <c r="Z61" s="3" t="s">
        <v>100</v>
      </c>
      <c r="AA61" s="3" t="s">
        <v>100</v>
      </c>
      <c r="AB61" s="3" t="s">
        <v>100</v>
      </c>
      <c r="AC61" s="3" t="s">
        <v>100</v>
      </c>
      <c r="AD61" s="3" t="s">
        <v>100</v>
      </c>
      <c r="AE61" s="44"/>
      <c r="AF61" s="19" t="s">
        <v>100</v>
      </c>
      <c r="AG61" s="19" t="s">
        <v>100</v>
      </c>
      <c r="AH61" s="19" t="s">
        <v>100</v>
      </c>
      <c r="AI61" s="19" t="s">
        <v>100</v>
      </c>
      <c r="AJ61" s="19" t="s">
        <v>100</v>
      </c>
      <c r="AK61" s="19">
        <v>28306797.423079092</v>
      </c>
      <c r="AL61" s="37" t="s">
        <v>219</v>
      </c>
    </row>
    <row r="62" spans="1:38" ht="26.25" customHeight="1" thickBot="1" x14ac:dyDescent="0.3">
      <c r="A62" s="51" t="s">
        <v>101</v>
      </c>
      <c r="B62" s="59" t="s">
        <v>220</v>
      </c>
      <c r="C62" s="52" t="s">
        <v>221</v>
      </c>
      <c r="D62" s="53"/>
      <c r="E62" s="3" t="s">
        <v>100</v>
      </c>
      <c r="F62" s="3" t="s">
        <v>100</v>
      </c>
      <c r="G62" s="3" t="s">
        <v>100</v>
      </c>
      <c r="H62" s="3" t="s">
        <v>100</v>
      </c>
      <c r="I62" s="3" t="s">
        <v>104</v>
      </c>
      <c r="J62" s="3" t="s">
        <v>104</v>
      </c>
      <c r="K62" s="3" t="s">
        <v>104</v>
      </c>
      <c r="L62" s="3" t="s">
        <v>100</v>
      </c>
      <c r="M62" s="3" t="s">
        <v>100</v>
      </c>
      <c r="N62" s="3" t="s">
        <v>100</v>
      </c>
      <c r="O62" s="3" t="s">
        <v>100</v>
      </c>
      <c r="P62" s="3" t="s">
        <v>100</v>
      </c>
      <c r="Q62" s="3" t="s">
        <v>100</v>
      </c>
      <c r="R62" s="3" t="s">
        <v>100</v>
      </c>
      <c r="S62" s="3" t="s">
        <v>100</v>
      </c>
      <c r="T62" s="3" t="s">
        <v>100</v>
      </c>
      <c r="U62" s="3" t="s">
        <v>100</v>
      </c>
      <c r="V62" s="3" t="s">
        <v>100</v>
      </c>
      <c r="W62" s="3" t="s">
        <v>100</v>
      </c>
      <c r="X62" s="3" t="s">
        <v>100</v>
      </c>
      <c r="Y62" s="3" t="s">
        <v>100</v>
      </c>
      <c r="Z62" s="3" t="s">
        <v>100</v>
      </c>
      <c r="AA62" s="3" t="s">
        <v>100</v>
      </c>
      <c r="AB62" s="3" t="s">
        <v>100</v>
      </c>
      <c r="AC62" s="3" t="s">
        <v>100</v>
      </c>
      <c r="AD62" s="3" t="s">
        <v>100</v>
      </c>
      <c r="AE62" s="44"/>
      <c r="AF62" s="19" t="s">
        <v>100</v>
      </c>
      <c r="AG62" s="19" t="s">
        <v>100</v>
      </c>
      <c r="AH62" s="19" t="s">
        <v>100</v>
      </c>
      <c r="AI62" s="19" t="s">
        <v>100</v>
      </c>
      <c r="AJ62" s="19" t="s">
        <v>100</v>
      </c>
      <c r="AK62" s="19" t="s">
        <v>104</v>
      </c>
      <c r="AL62" s="37" t="s">
        <v>222</v>
      </c>
    </row>
    <row r="63" spans="1:38" ht="26.25" customHeight="1" thickBot="1" x14ac:dyDescent="0.3">
      <c r="A63" s="51" t="s">
        <v>101</v>
      </c>
      <c r="B63" s="59" t="s">
        <v>223</v>
      </c>
      <c r="C63" s="57" t="s">
        <v>224</v>
      </c>
      <c r="D63" s="60"/>
      <c r="E63" s="3" t="s">
        <v>100</v>
      </c>
      <c r="F63" s="3">
        <v>1.6968846493950001</v>
      </c>
      <c r="G63" s="3">
        <v>17.168542591413001</v>
      </c>
      <c r="H63" s="3" t="s">
        <v>100</v>
      </c>
      <c r="I63" s="3">
        <v>1.9041406764269999</v>
      </c>
      <c r="J63" s="3">
        <v>3.018948939191</v>
      </c>
      <c r="K63" s="3">
        <v>3.5517046336320002</v>
      </c>
      <c r="L63" s="3">
        <v>1.1652469540000001E-3</v>
      </c>
      <c r="M63" s="3">
        <v>4.2286915009910002</v>
      </c>
      <c r="N63" s="3" t="s">
        <v>100</v>
      </c>
      <c r="O63" s="3" t="s">
        <v>100</v>
      </c>
      <c r="P63" s="3" t="s">
        <v>100</v>
      </c>
      <c r="Q63" s="3" t="s">
        <v>100</v>
      </c>
      <c r="R63" s="3">
        <v>8.5479663079999994E-3</v>
      </c>
      <c r="S63" s="3" t="s">
        <v>100</v>
      </c>
      <c r="T63" s="3" t="s">
        <v>100</v>
      </c>
      <c r="U63" s="3" t="s">
        <v>100</v>
      </c>
      <c r="V63" s="3" t="s">
        <v>100</v>
      </c>
      <c r="W63" s="3">
        <v>2.7371717303E-2</v>
      </c>
      <c r="X63" s="3" t="s">
        <v>100</v>
      </c>
      <c r="Y63" s="3" t="s">
        <v>100</v>
      </c>
      <c r="Z63" s="3" t="s">
        <v>100</v>
      </c>
      <c r="AA63" s="3" t="s">
        <v>100</v>
      </c>
      <c r="AB63" s="3" t="s">
        <v>100</v>
      </c>
      <c r="AC63" s="3" t="s">
        <v>100</v>
      </c>
      <c r="AD63" s="3" t="s">
        <v>100</v>
      </c>
      <c r="AE63" s="44"/>
      <c r="AF63" s="19" t="s">
        <v>100</v>
      </c>
      <c r="AG63" s="19" t="s">
        <v>105</v>
      </c>
      <c r="AH63" s="19" t="s">
        <v>100</v>
      </c>
      <c r="AI63" s="19" t="s">
        <v>100</v>
      </c>
      <c r="AJ63" s="19" t="s">
        <v>100</v>
      </c>
      <c r="AK63" s="19">
        <v>61.286355162268784</v>
      </c>
      <c r="AL63" s="37" t="s">
        <v>186</v>
      </c>
    </row>
    <row r="64" spans="1:38" ht="26.25" customHeight="1" thickBot="1" x14ac:dyDescent="0.3">
      <c r="A64" s="51" t="s">
        <v>101</v>
      </c>
      <c r="B64" s="59" t="s">
        <v>225</v>
      </c>
      <c r="C64" s="52" t="s">
        <v>226</v>
      </c>
      <c r="D64" s="53"/>
      <c r="E64" s="3" t="s">
        <v>104</v>
      </c>
      <c r="F64" s="3" t="s">
        <v>104</v>
      </c>
      <c r="G64" s="3" t="s">
        <v>100</v>
      </c>
      <c r="H64" s="3" t="s">
        <v>104</v>
      </c>
      <c r="I64" s="3" t="s">
        <v>100</v>
      </c>
      <c r="J64" s="3" t="s">
        <v>100</v>
      </c>
      <c r="K64" s="3" t="s">
        <v>100</v>
      </c>
      <c r="L64" s="3" t="s">
        <v>100</v>
      </c>
      <c r="M64" s="3" t="s">
        <v>100</v>
      </c>
      <c r="N64" s="3" t="s">
        <v>100</v>
      </c>
      <c r="O64" s="3" t="s">
        <v>100</v>
      </c>
      <c r="P64" s="3" t="s">
        <v>100</v>
      </c>
      <c r="Q64" s="3" t="s">
        <v>100</v>
      </c>
      <c r="R64" s="3" t="s">
        <v>100</v>
      </c>
      <c r="S64" s="3" t="s">
        <v>100</v>
      </c>
      <c r="T64" s="3" t="s">
        <v>100</v>
      </c>
      <c r="U64" s="3" t="s">
        <v>100</v>
      </c>
      <c r="V64" s="3" t="s">
        <v>100</v>
      </c>
      <c r="W64" s="3" t="s">
        <v>100</v>
      </c>
      <c r="X64" s="3" t="s">
        <v>100</v>
      </c>
      <c r="Y64" s="3" t="s">
        <v>100</v>
      </c>
      <c r="Z64" s="3" t="s">
        <v>100</v>
      </c>
      <c r="AA64" s="3" t="s">
        <v>100</v>
      </c>
      <c r="AB64" s="3" t="s">
        <v>100</v>
      </c>
      <c r="AC64" s="3" t="s">
        <v>100</v>
      </c>
      <c r="AD64" s="3" t="s">
        <v>100</v>
      </c>
      <c r="AE64" s="44"/>
      <c r="AF64" s="19" t="s">
        <v>100</v>
      </c>
      <c r="AG64" s="19" t="s">
        <v>100</v>
      </c>
      <c r="AH64" s="19" t="s">
        <v>100</v>
      </c>
      <c r="AI64" s="19" t="s">
        <v>100</v>
      </c>
      <c r="AJ64" s="19" t="s">
        <v>100</v>
      </c>
      <c r="AK64" s="19" t="s">
        <v>206</v>
      </c>
      <c r="AL64" s="37" t="s">
        <v>227</v>
      </c>
    </row>
    <row r="65" spans="1:38" ht="26.25" customHeight="1" thickBot="1" x14ac:dyDescent="0.3">
      <c r="A65" s="51" t="s">
        <v>101</v>
      </c>
      <c r="B65" s="55" t="s">
        <v>228</v>
      </c>
      <c r="C65" s="52" t="s">
        <v>229</v>
      </c>
      <c r="D65" s="53"/>
      <c r="E65" s="3">
        <v>0.64914000000000005</v>
      </c>
      <c r="F65" s="3" t="s">
        <v>104</v>
      </c>
      <c r="G65" s="3" t="s">
        <v>100</v>
      </c>
      <c r="H65" s="3" t="s">
        <v>104</v>
      </c>
      <c r="I65" s="3" t="s">
        <v>100</v>
      </c>
      <c r="J65" s="3" t="s">
        <v>100</v>
      </c>
      <c r="K65" s="3" t="s">
        <v>100</v>
      </c>
      <c r="L65" s="3" t="s">
        <v>100</v>
      </c>
      <c r="M65" s="3" t="s">
        <v>100</v>
      </c>
      <c r="N65" s="3" t="s">
        <v>100</v>
      </c>
      <c r="O65" s="3" t="s">
        <v>100</v>
      </c>
      <c r="P65" s="3" t="s">
        <v>100</v>
      </c>
      <c r="Q65" s="3" t="s">
        <v>100</v>
      </c>
      <c r="R65" s="3" t="s">
        <v>100</v>
      </c>
      <c r="S65" s="3" t="s">
        <v>100</v>
      </c>
      <c r="T65" s="3" t="s">
        <v>100</v>
      </c>
      <c r="U65" s="3" t="s">
        <v>100</v>
      </c>
      <c r="V65" s="3" t="s">
        <v>100</v>
      </c>
      <c r="W65" s="3" t="s">
        <v>100</v>
      </c>
      <c r="X65" s="3" t="s">
        <v>100</v>
      </c>
      <c r="Y65" s="3" t="s">
        <v>100</v>
      </c>
      <c r="Z65" s="3" t="s">
        <v>100</v>
      </c>
      <c r="AA65" s="3" t="s">
        <v>100</v>
      </c>
      <c r="AB65" s="3" t="s">
        <v>100</v>
      </c>
      <c r="AC65" s="3" t="s">
        <v>100</v>
      </c>
      <c r="AD65" s="3" t="s">
        <v>100</v>
      </c>
      <c r="AE65" s="44"/>
      <c r="AF65" s="19" t="s">
        <v>100</v>
      </c>
      <c r="AG65" s="19" t="s">
        <v>100</v>
      </c>
      <c r="AH65" s="19" t="s">
        <v>100</v>
      </c>
      <c r="AI65" s="19" t="s">
        <v>100</v>
      </c>
      <c r="AJ65" s="19" t="s">
        <v>100</v>
      </c>
      <c r="AK65" s="19" t="s">
        <v>206</v>
      </c>
      <c r="AL65" s="37" t="s">
        <v>230</v>
      </c>
    </row>
    <row r="66" spans="1:38" ht="26.25" customHeight="1" thickBot="1" x14ac:dyDescent="0.3">
      <c r="A66" s="51" t="s">
        <v>101</v>
      </c>
      <c r="B66" s="55" t="s">
        <v>231</v>
      </c>
      <c r="C66" s="52" t="s">
        <v>232</v>
      </c>
      <c r="D66" s="53"/>
      <c r="E66" s="3">
        <v>6.028E-2</v>
      </c>
      <c r="F66" s="3" t="s">
        <v>100</v>
      </c>
      <c r="G66" s="3" t="s">
        <v>100</v>
      </c>
      <c r="H66" s="3" t="s">
        <v>100</v>
      </c>
      <c r="I66" s="3" t="s">
        <v>100</v>
      </c>
      <c r="J66" s="3" t="s">
        <v>100</v>
      </c>
      <c r="K66" s="3" t="s">
        <v>100</v>
      </c>
      <c r="L66" s="3" t="s">
        <v>100</v>
      </c>
      <c r="M66" s="3" t="s">
        <v>100</v>
      </c>
      <c r="N66" s="3" t="s">
        <v>100</v>
      </c>
      <c r="O66" s="3" t="s">
        <v>100</v>
      </c>
      <c r="P66" s="3" t="s">
        <v>100</v>
      </c>
      <c r="Q66" s="3" t="s">
        <v>100</v>
      </c>
      <c r="R66" s="3" t="s">
        <v>100</v>
      </c>
      <c r="S66" s="3" t="s">
        <v>100</v>
      </c>
      <c r="T66" s="3" t="s">
        <v>100</v>
      </c>
      <c r="U66" s="3" t="s">
        <v>100</v>
      </c>
      <c r="V66" s="3" t="s">
        <v>100</v>
      </c>
      <c r="W66" s="3" t="s">
        <v>100</v>
      </c>
      <c r="X66" s="3" t="s">
        <v>100</v>
      </c>
      <c r="Y66" s="3" t="s">
        <v>100</v>
      </c>
      <c r="Z66" s="3" t="s">
        <v>100</v>
      </c>
      <c r="AA66" s="3" t="s">
        <v>100</v>
      </c>
      <c r="AB66" s="3" t="s">
        <v>100</v>
      </c>
      <c r="AC66" s="3" t="s">
        <v>100</v>
      </c>
      <c r="AD66" s="3" t="s">
        <v>100</v>
      </c>
      <c r="AE66" s="44"/>
      <c r="AF66" s="19" t="s">
        <v>100</v>
      </c>
      <c r="AG66" s="19" t="s">
        <v>100</v>
      </c>
      <c r="AH66" s="19" t="s">
        <v>100</v>
      </c>
      <c r="AI66" s="19" t="s">
        <v>100</v>
      </c>
      <c r="AJ66" s="19" t="s">
        <v>100</v>
      </c>
      <c r="AK66" s="19" t="s">
        <v>206</v>
      </c>
      <c r="AL66" s="37" t="s">
        <v>233</v>
      </c>
    </row>
    <row r="67" spans="1:38" ht="26.25" customHeight="1" thickBot="1" x14ac:dyDescent="0.3">
      <c r="A67" s="51" t="s">
        <v>101</v>
      </c>
      <c r="B67" s="55" t="s">
        <v>234</v>
      </c>
      <c r="C67" s="52" t="s">
        <v>235</v>
      </c>
      <c r="D67" s="53"/>
      <c r="E67" s="3" t="s">
        <v>105</v>
      </c>
      <c r="F67" s="3" t="s">
        <v>105</v>
      </c>
      <c r="G67" s="3" t="s">
        <v>105</v>
      </c>
      <c r="H67" s="3" t="s">
        <v>105</v>
      </c>
      <c r="I67" s="3" t="s">
        <v>105</v>
      </c>
      <c r="J67" s="3" t="s">
        <v>105</v>
      </c>
      <c r="K67" s="3" t="s">
        <v>105</v>
      </c>
      <c r="L67" s="3" t="s">
        <v>105</v>
      </c>
      <c r="M67" s="3" t="s">
        <v>105</v>
      </c>
      <c r="N67" s="3" t="s">
        <v>105</v>
      </c>
      <c r="O67" s="3" t="s">
        <v>105</v>
      </c>
      <c r="P67" s="3" t="s">
        <v>105</v>
      </c>
      <c r="Q67" s="3" t="s">
        <v>105</v>
      </c>
      <c r="R67" s="3" t="s">
        <v>105</v>
      </c>
      <c r="S67" s="3" t="s">
        <v>105</v>
      </c>
      <c r="T67" s="3" t="s">
        <v>105</v>
      </c>
      <c r="U67" s="3" t="s">
        <v>105</v>
      </c>
      <c r="V67" s="3" t="s">
        <v>105</v>
      </c>
      <c r="W67" s="3" t="s">
        <v>105</v>
      </c>
      <c r="X67" s="3" t="s">
        <v>105</v>
      </c>
      <c r="Y67" s="3" t="s">
        <v>105</v>
      </c>
      <c r="Z67" s="3" t="s">
        <v>105</v>
      </c>
      <c r="AA67" s="3" t="s">
        <v>105</v>
      </c>
      <c r="AB67" s="3" t="s">
        <v>105</v>
      </c>
      <c r="AC67" s="3" t="s">
        <v>105</v>
      </c>
      <c r="AD67" s="3" t="s">
        <v>105</v>
      </c>
      <c r="AE67" s="44"/>
      <c r="AF67" s="19" t="s">
        <v>105</v>
      </c>
      <c r="AG67" s="19" t="s">
        <v>105</v>
      </c>
      <c r="AH67" s="19" t="s">
        <v>105</v>
      </c>
      <c r="AI67" s="19" t="s">
        <v>105</v>
      </c>
      <c r="AJ67" s="19" t="s">
        <v>105</v>
      </c>
      <c r="AK67" s="19" t="s">
        <v>105</v>
      </c>
      <c r="AL67" s="37" t="s">
        <v>236</v>
      </c>
    </row>
    <row r="68" spans="1:38" ht="26.25" customHeight="1" thickBot="1" x14ac:dyDescent="0.3">
      <c r="A68" s="51" t="s">
        <v>101</v>
      </c>
      <c r="B68" s="55" t="s">
        <v>237</v>
      </c>
      <c r="C68" s="52" t="s">
        <v>238</v>
      </c>
      <c r="D68" s="53"/>
      <c r="E68" s="3" t="s">
        <v>100</v>
      </c>
      <c r="F68" s="3" t="s">
        <v>100</v>
      </c>
      <c r="G68" s="3" t="s">
        <v>100</v>
      </c>
      <c r="H68" s="3" t="s">
        <v>100</v>
      </c>
      <c r="I68" s="3">
        <v>2.1759279999999999E-2</v>
      </c>
      <c r="J68" s="3">
        <v>2.6216E-2</v>
      </c>
      <c r="K68" s="3">
        <v>2.7889361695999999E-2</v>
      </c>
      <c r="L68" s="3">
        <v>3.9166704000000001E-4</v>
      </c>
      <c r="M68" s="3">
        <v>10.140257999999999</v>
      </c>
      <c r="N68" s="3" t="s">
        <v>100</v>
      </c>
      <c r="O68" s="3" t="s">
        <v>100</v>
      </c>
      <c r="P68" s="3" t="s">
        <v>100</v>
      </c>
      <c r="Q68" s="3" t="s">
        <v>100</v>
      </c>
      <c r="R68" s="3" t="s">
        <v>100</v>
      </c>
      <c r="S68" s="3" t="s">
        <v>100</v>
      </c>
      <c r="T68" s="3" t="s">
        <v>100</v>
      </c>
      <c r="U68" s="3" t="s">
        <v>100</v>
      </c>
      <c r="V68" s="3" t="s">
        <v>100</v>
      </c>
      <c r="W68" s="3" t="s">
        <v>100</v>
      </c>
      <c r="X68" s="3" t="s">
        <v>100</v>
      </c>
      <c r="Y68" s="3" t="s">
        <v>100</v>
      </c>
      <c r="Z68" s="3" t="s">
        <v>100</v>
      </c>
      <c r="AA68" s="3" t="s">
        <v>100</v>
      </c>
      <c r="AB68" s="3" t="s">
        <v>100</v>
      </c>
      <c r="AC68" s="3" t="s">
        <v>100</v>
      </c>
      <c r="AD68" s="3" t="s">
        <v>100</v>
      </c>
      <c r="AE68" s="44"/>
      <c r="AF68" s="19">
        <v>1430.2063906123296</v>
      </c>
      <c r="AG68" s="19" t="s">
        <v>105</v>
      </c>
      <c r="AH68" s="19" t="s">
        <v>100</v>
      </c>
      <c r="AI68" s="19" t="s">
        <v>100</v>
      </c>
      <c r="AJ68" s="19" t="s">
        <v>100</v>
      </c>
      <c r="AK68" s="19">
        <v>274</v>
      </c>
      <c r="AL68" s="37" t="s">
        <v>239</v>
      </c>
    </row>
    <row r="69" spans="1:38" ht="26.25" customHeight="1" thickBot="1" x14ac:dyDescent="0.3">
      <c r="A69" s="51" t="s">
        <v>101</v>
      </c>
      <c r="B69" s="51" t="s">
        <v>240</v>
      </c>
      <c r="C69" s="52" t="s">
        <v>241</v>
      </c>
      <c r="D69" s="58"/>
      <c r="E69" s="3" t="s">
        <v>100</v>
      </c>
      <c r="F69" s="3" t="s">
        <v>100</v>
      </c>
      <c r="G69" s="3" t="s">
        <v>100</v>
      </c>
      <c r="H69" s="3">
        <v>1.236</v>
      </c>
      <c r="I69" s="3">
        <v>6.7251265649999996E-3</v>
      </c>
      <c r="J69" s="3">
        <v>8.1025621259999993E-3</v>
      </c>
      <c r="K69" s="3">
        <v>8.6197469409999995E-3</v>
      </c>
      <c r="L69" s="3" t="s">
        <v>105</v>
      </c>
      <c r="M69" s="3">
        <v>3.9430000000000001</v>
      </c>
      <c r="N69" s="3" t="s">
        <v>100</v>
      </c>
      <c r="O69" s="3" t="s">
        <v>100</v>
      </c>
      <c r="P69" s="3" t="s">
        <v>100</v>
      </c>
      <c r="Q69" s="3" t="s">
        <v>100</v>
      </c>
      <c r="R69" s="3" t="s">
        <v>100</v>
      </c>
      <c r="S69" s="3" t="s">
        <v>100</v>
      </c>
      <c r="T69" s="3" t="s">
        <v>100</v>
      </c>
      <c r="U69" s="3" t="s">
        <v>100</v>
      </c>
      <c r="V69" s="3" t="s">
        <v>100</v>
      </c>
      <c r="W69" s="3" t="s">
        <v>100</v>
      </c>
      <c r="X69" s="3" t="s">
        <v>100</v>
      </c>
      <c r="Y69" s="3" t="s">
        <v>100</v>
      </c>
      <c r="Z69" s="3" t="s">
        <v>100</v>
      </c>
      <c r="AA69" s="3" t="s">
        <v>100</v>
      </c>
      <c r="AB69" s="3" t="s">
        <v>100</v>
      </c>
      <c r="AC69" s="3" t="s">
        <v>100</v>
      </c>
      <c r="AD69" s="3" t="s">
        <v>100</v>
      </c>
      <c r="AE69" s="44"/>
      <c r="AF69" s="19" t="s">
        <v>100</v>
      </c>
      <c r="AG69" s="19">
        <v>8.8049487061779688E-2</v>
      </c>
      <c r="AH69" s="19" t="s">
        <v>100</v>
      </c>
      <c r="AI69" s="19" t="s">
        <v>100</v>
      </c>
      <c r="AJ69" s="19" t="s">
        <v>100</v>
      </c>
      <c r="AK69" s="19" t="s">
        <v>206</v>
      </c>
      <c r="AL69" s="37" t="s">
        <v>242</v>
      </c>
    </row>
    <row r="70" spans="1:38" ht="26.25" customHeight="1" thickBot="1" x14ac:dyDescent="0.3">
      <c r="A70" s="51" t="s">
        <v>101</v>
      </c>
      <c r="B70" s="51" t="s">
        <v>243</v>
      </c>
      <c r="C70" s="52" t="s">
        <v>244</v>
      </c>
      <c r="D70" s="58"/>
      <c r="E70" s="3">
        <v>0.64339009643300005</v>
      </c>
      <c r="F70" s="3">
        <v>37.863671286264001</v>
      </c>
      <c r="G70" s="3">
        <v>7.3847790026239997</v>
      </c>
      <c r="H70" s="3">
        <v>2.8253689476199999</v>
      </c>
      <c r="I70" s="3">
        <v>0.42371817093300002</v>
      </c>
      <c r="J70" s="3">
        <v>0.62068007949699999</v>
      </c>
      <c r="K70" s="3">
        <v>0.724712850465</v>
      </c>
      <c r="L70" s="3">
        <v>4.5302734379999996E-3</v>
      </c>
      <c r="M70" s="3">
        <v>17.820274000000001</v>
      </c>
      <c r="N70" s="3">
        <v>13.846791779390999</v>
      </c>
      <c r="O70" s="3">
        <v>1.4762348882000001E-2</v>
      </c>
      <c r="P70" s="3">
        <v>1.142006641</v>
      </c>
      <c r="Q70" s="3">
        <v>4.1997126974000001E-2</v>
      </c>
      <c r="R70" s="3">
        <v>9.5101818422189996</v>
      </c>
      <c r="S70" s="3">
        <v>2.8867415075</v>
      </c>
      <c r="T70" s="3">
        <v>0.45127816754799999</v>
      </c>
      <c r="U70" s="3">
        <v>0.1779183</v>
      </c>
      <c r="V70" s="3">
        <v>2.8265902500000002</v>
      </c>
      <c r="W70" s="3">
        <v>2.0226625000000002E-2</v>
      </c>
      <c r="X70" s="3">
        <v>1.7890636769000001E-2</v>
      </c>
      <c r="Y70" s="3" t="s">
        <v>100</v>
      </c>
      <c r="Z70" s="3">
        <v>1.750901124E-3</v>
      </c>
      <c r="AA70" s="3" t="s">
        <v>100</v>
      </c>
      <c r="AB70" s="3">
        <v>1.9641537893000001E-2</v>
      </c>
      <c r="AC70" s="3">
        <v>23.850251759841999</v>
      </c>
      <c r="AD70" s="3" t="s">
        <v>100</v>
      </c>
      <c r="AE70" s="44"/>
      <c r="AF70" s="19" t="s">
        <v>100</v>
      </c>
      <c r="AG70" s="19" t="s">
        <v>100</v>
      </c>
      <c r="AH70" s="19" t="s">
        <v>100</v>
      </c>
      <c r="AI70" s="19" t="s">
        <v>100</v>
      </c>
      <c r="AJ70" s="19" t="s">
        <v>100</v>
      </c>
      <c r="AK70" s="19" t="s">
        <v>206</v>
      </c>
      <c r="AL70" s="37" t="s">
        <v>186</v>
      </c>
    </row>
    <row r="71" spans="1:38" ht="26.25" customHeight="1" thickBot="1" x14ac:dyDescent="0.3">
      <c r="A71" s="51" t="s">
        <v>101</v>
      </c>
      <c r="B71" s="51" t="s">
        <v>245</v>
      </c>
      <c r="C71" s="52" t="s">
        <v>246</v>
      </c>
      <c r="D71" s="58"/>
      <c r="E71" s="3" t="s">
        <v>104</v>
      </c>
      <c r="F71" s="3">
        <v>1.9</v>
      </c>
      <c r="G71" s="3" t="s">
        <v>104</v>
      </c>
      <c r="H71" s="3" t="s">
        <v>104</v>
      </c>
      <c r="I71" s="3" t="s">
        <v>104</v>
      </c>
      <c r="J71" s="3" t="s">
        <v>104</v>
      </c>
      <c r="K71" s="3" t="s">
        <v>104</v>
      </c>
      <c r="L71" s="3" t="s">
        <v>104</v>
      </c>
      <c r="M71" s="3" t="s">
        <v>104</v>
      </c>
      <c r="N71" s="3" t="s">
        <v>104</v>
      </c>
      <c r="O71" s="3" t="s">
        <v>104</v>
      </c>
      <c r="P71" s="3" t="s">
        <v>104</v>
      </c>
      <c r="Q71" s="3" t="s">
        <v>104</v>
      </c>
      <c r="R71" s="3" t="s">
        <v>104</v>
      </c>
      <c r="S71" s="3" t="s">
        <v>104</v>
      </c>
      <c r="T71" s="3" t="s">
        <v>104</v>
      </c>
      <c r="U71" s="3" t="s">
        <v>104</v>
      </c>
      <c r="V71" s="3" t="s">
        <v>104</v>
      </c>
      <c r="W71" s="3" t="s">
        <v>100</v>
      </c>
      <c r="X71" s="3" t="s">
        <v>100</v>
      </c>
      <c r="Y71" s="3" t="s">
        <v>100</v>
      </c>
      <c r="Z71" s="3" t="s">
        <v>100</v>
      </c>
      <c r="AA71" s="3" t="s">
        <v>100</v>
      </c>
      <c r="AB71" s="3" t="s">
        <v>100</v>
      </c>
      <c r="AC71" s="3" t="s">
        <v>100</v>
      </c>
      <c r="AD71" s="3" t="s">
        <v>100</v>
      </c>
      <c r="AE71" s="44"/>
      <c r="AF71" s="19" t="s">
        <v>100</v>
      </c>
      <c r="AG71" s="19" t="s">
        <v>100</v>
      </c>
      <c r="AH71" s="19" t="s">
        <v>100</v>
      </c>
      <c r="AI71" s="19" t="s">
        <v>100</v>
      </c>
      <c r="AJ71" s="19" t="s">
        <v>100</v>
      </c>
      <c r="AK71" s="19" t="s">
        <v>104</v>
      </c>
      <c r="AL71" s="37" t="s">
        <v>186</v>
      </c>
    </row>
    <row r="72" spans="1:38" ht="26.25" customHeight="1" thickBot="1" x14ac:dyDescent="0.3">
      <c r="A72" s="51" t="s">
        <v>101</v>
      </c>
      <c r="B72" s="51" t="s">
        <v>247</v>
      </c>
      <c r="C72" s="52" t="s">
        <v>248</v>
      </c>
      <c r="D72" s="53"/>
      <c r="E72" s="3">
        <v>1.246754720974</v>
      </c>
      <c r="F72" s="3">
        <v>1.6369715216</v>
      </c>
      <c r="G72" s="3">
        <v>1.2880936348800001</v>
      </c>
      <c r="H72" s="3" t="s">
        <v>100</v>
      </c>
      <c r="I72" s="3">
        <v>3.1904831554620001</v>
      </c>
      <c r="J72" s="3">
        <v>5.7010549700529998</v>
      </c>
      <c r="K72" s="3">
        <v>9.9256554055740001</v>
      </c>
      <c r="L72" s="3">
        <v>1.5895369262000001E-2</v>
      </c>
      <c r="M72" s="3">
        <v>83.770059442052997</v>
      </c>
      <c r="N72" s="3">
        <v>41.770805614250001</v>
      </c>
      <c r="O72" s="3">
        <v>0.93770265290300003</v>
      </c>
      <c r="P72" s="3">
        <v>0.48048001729399997</v>
      </c>
      <c r="Q72" s="3">
        <v>5.1610147686439998</v>
      </c>
      <c r="R72" s="3">
        <v>3.7251901846909998</v>
      </c>
      <c r="S72" s="3">
        <v>6.7193769938269998</v>
      </c>
      <c r="T72" s="3">
        <v>3.716956141022</v>
      </c>
      <c r="U72" s="3">
        <v>1.9739296166389999</v>
      </c>
      <c r="V72" s="3">
        <v>111.564110181484</v>
      </c>
      <c r="W72" s="3">
        <v>35.335959454165</v>
      </c>
      <c r="X72" s="3">
        <v>0.10589438785499999</v>
      </c>
      <c r="Y72" s="3">
        <v>6.8950230764000003E-2</v>
      </c>
      <c r="Z72" s="3">
        <v>3.4472602743999999E-2</v>
      </c>
      <c r="AA72" s="3">
        <v>3.4472459164999997E-2</v>
      </c>
      <c r="AB72" s="3">
        <v>0.24378968052799999</v>
      </c>
      <c r="AC72" s="3">
        <v>0.30566399999999999</v>
      </c>
      <c r="AD72" s="3">
        <v>161.43554195999999</v>
      </c>
      <c r="AE72" s="44"/>
      <c r="AF72" s="19">
        <v>11076.826326504</v>
      </c>
      <c r="AG72" s="19">
        <v>158888.4356</v>
      </c>
      <c r="AH72" s="19" t="s">
        <v>100</v>
      </c>
      <c r="AI72" s="19" t="s">
        <v>100</v>
      </c>
      <c r="AJ72" s="19" t="s">
        <v>100</v>
      </c>
      <c r="AK72" s="19">
        <v>13332.007</v>
      </c>
      <c r="AL72" s="37" t="s">
        <v>249</v>
      </c>
    </row>
    <row r="73" spans="1:38" ht="26.25" customHeight="1" thickBot="1" x14ac:dyDescent="0.3">
      <c r="A73" s="51" t="s">
        <v>101</v>
      </c>
      <c r="B73" s="51" t="s">
        <v>250</v>
      </c>
      <c r="C73" s="52" t="s">
        <v>251</v>
      </c>
      <c r="D73" s="53"/>
      <c r="E73" s="3" t="s">
        <v>104</v>
      </c>
      <c r="F73" s="3" t="s">
        <v>104</v>
      </c>
      <c r="G73" s="3" t="s">
        <v>104</v>
      </c>
      <c r="H73" s="3" t="s">
        <v>104</v>
      </c>
      <c r="I73" s="3" t="s">
        <v>104</v>
      </c>
      <c r="J73" s="3" t="s">
        <v>104</v>
      </c>
      <c r="K73" s="3" t="s">
        <v>104</v>
      </c>
      <c r="L73" s="3" t="s">
        <v>104</v>
      </c>
      <c r="M73" s="3" t="s">
        <v>104</v>
      </c>
      <c r="N73" s="3" t="s">
        <v>104</v>
      </c>
      <c r="O73" s="3" t="s">
        <v>104</v>
      </c>
      <c r="P73" s="3" t="s">
        <v>104</v>
      </c>
      <c r="Q73" s="3" t="s">
        <v>104</v>
      </c>
      <c r="R73" s="3" t="s">
        <v>104</v>
      </c>
      <c r="S73" s="3" t="s">
        <v>104</v>
      </c>
      <c r="T73" s="3" t="s">
        <v>104</v>
      </c>
      <c r="U73" s="3" t="s">
        <v>104</v>
      </c>
      <c r="V73" s="3" t="s">
        <v>104</v>
      </c>
      <c r="W73" s="3" t="s">
        <v>100</v>
      </c>
      <c r="X73" s="3" t="s">
        <v>100</v>
      </c>
      <c r="Y73" s="3" t="s">
        <v>100</v>
      </c>
      <c r="Z73" s="3" t="s">
        <v>100</v>
      </c>
      <c r="AA73" s="3" t="s">
        <v>100</v>
      </c>
      <c r="AB73" s="3" t="s">
        <v>100</v>
      </c>
      <c r="AC73" s="3" t="s">
        <v>100</v>
      </c>
      <c r="AD73" s="3" t="s">
        <v>100</v>
      </c>
      <c r="AE73" s="44"/>
      <c r="AF73" s="19" t="s">
        <v>100</v>
      </c>
      <c r="AG73" s="19" t="s">
        <v>100</v>
      </c>
      <c r="AH73" s="19" t="s">
        <v>100</v>
      </c>
      <c r="AI73" s="19" t="s">
        <v>100</v>
      </c>
      <c r="AJ73" s="19" t="s">
        <v>100</v>
      </c>
      <c r="AK73" s="19" t="s">
        <v>104</v>
      </c>
      <c r="AL73" s="37" t="s">
        <v>252</v>
      </c>
    </row>
    <row r="74" spans="1:38" ht="26.25" customHeight="1" thickBot="1" x14ac:dyDescent="0.3">
      <c r="A74" s="51" t="s">
        <v>101</v>
      </c>
      <c r="B74" s="51" t="s">
        <v>253</v>
      </c>
      <c r="C74" s="52" t="s">
        <v>254</v>
      </c>
      <c r="D74" s="53"/>
      <c r="E74" s="3">
        <v>0.37167414996999998</v>
      </c>
      <c r="F74" s="3" t="s">
        <v>100</v>
      </c>
      <c r="G74" s="3">
        <v>5.9679423000499998</v>
      </c>
      <c r="H74" s="3" t="s">
        <v>100</v>
      </c>
      <c r="I74" s="3">
        <v>0.10936096765599999</v>
      </c>
      <c r="J74" s="3">
        <v>0.17644651909799999</v>
      </c>
      <c r="K74" s="3">
        <v>0.22758175234200001</v>
      </c>
      <c r="L74" s="3">
        <v>2.5153022559999999E-3</v>
      </c>
      <c r="M74" s="3">
        <v>25.898000001300002</v>
      </c>
      <c r="N74" s="3">
        <v>1.6813295226810001</v>
      </c>
      <c r="O74" s="3">
        <v>0.101410125154</v>
      </c>
      <c r="P74" s="3">
        <v>1.2997923959000001E-2</v>
      </c>
      <c r="Q74" s="3">
        <v>3.6761725069000002E-2</v>
      </c>
      <c r="R74" s="3">
        <v>0.10627821545</v>
      </c>
      <c r="S74" s="3">
        <v>0.52358479577899997</v>
      </c>
      <c r="T74" s="3">
        <v>3.7921501891379998</v>
      </c>
      <c r="U74" s="3" t="s">
        <v>100</v>
      </c>
      <c r="V74" s="3">
        <v>5.1093171011410004</v>
      </c>
      <c r="W74" s="3">
        <v>1.269044681994</v>
      </c>
      <c r="X74" s="3">
        <v>5.6337400000000003E-2</v>
      </c>
      <c r="Y74" s="3">
        <v>2.3059336999000001E-2</v>
      </c>
      <c r="Z74" s="3">
        <v>1.9176543205E-2</v>
      </c>
      <c r="AA74" s="3">
        <v>5.047174426E-2</v>
      </c>
      <c r="AB74" s="3">
        <v>0.149045024464</v>
      </c>
      <c r="AC74" s="3" t="s">
        <v>100</v>
      </c>
      <c r="AD74" s="3" t="s">
        <v>100</v>
      </c>
      <c r="AE74" s="44"/>
      <c r="AF74" s="19" t="s">
        <v>100</v>
      </c>
      <c r="AG74" s="19" t="s">
        <v>100</v>
      </c>
      <c r="AH74" s="19" t="s">
        <v>100</v>
      </c>
      <c r="AI74" s="19" t="s">
        <v>100</v>
      </c>
      <c r="AJ74" s="19" t="s">
        <v>100</v>
      </c>
      <c r="AK74" s="19">
        <v>1176.1740000000002</v>
      </c>
      <c r="AL74" s="37" t="s">
        <v>255</v>
      </c>
    </row>
    <row r="75" spans="1:38" ht="26.25" customHeight="1" thickBot="1" x14ac:dyDescent="0.3">
      <c r="A75" s="51" t="s">
        <v>101</v>
      </c>
      <c r="B75" s="51" t="s">
        <v>256</v>
      </c>
      <c r="C75" s="52" t="s">
        <v>257</v>
      </c>
      <c r="D75" s="58"/>
      <c r="E75" s="3" t="s">
        <v>100</v>
      </c>
      <c r="F75" s="3" t="s">
        <v>100</v>
      </c>
      <c r="G75" s="3" t="s">
        <v>100</v>
      </c>
      <c r="H75" s="3" t="s">
        <v>100</v>
      </c>
      <c r="I75" s="3" t="s">
        <v>100</v>
      </c>
      <c r="J75" s="3" t="s">
        <v>100</v>
      </c>
      <c r="K75" s="3" t="s">
        <v>100</v>
      </c>
      <c r="L75" s="3" t="s">
        <v>100</v>
      </c>
      <c r="M75" s="3" t="s">
        <v>100</v>
      </c>
      <c r="N75" s="3" t="s">
        <v>100</v>
      </c>
      <c r="O75" s="3" t="s">
        <v>100</v>
      </c>
      <c r="P75" s="3" t="s">
        <v>100</v>
      </c>
      <c r="Q75" s="3" t="s">
        <v>100</v>
      </c>
      <c r="R75" s="3" t="s">
        <v>100</v>
      </c>
      <c r="S75" s="3" t="s">
        <v>100</v>
      </c>
      <c r="T75" s="3" t="s">
        <v>100</v>
      </c>
      <c r="U75" s="3" t="s">
        <v>100</v>
      </c>
      <c r="V75" s="3" t="s">
        <v>100</v>
      </c>
      <c r="W75" s="3">
        <v>6.8849999999999995E-2</v>
      </c>
      <c r="X75" s="3" t="s">
        <v>100</v>
      </c>
      <c r="Y75" s="3" t="s">
        <v>100</v>
      </c>
      <c r="Z75" s="3" t="s">
        <v>100</v>
      </c>
      <c r="AA75" s="3" t="s">
        <v>100</v>
      </c>
      <c r="AB75" s="3" t="s">
        <v>100</v>
      </c>
      <c r="AC75" s="3" t="s">
        <v>100</v>
      </c>
      <c r="AD75" s="3" t="s">
        <v>100</v>
      </c>
      <c r="AE75" s="44"/>
      <c r="AF75" s="19" t="s">
        <v>100</v>
      </c>
      <c r="AG75" s="19" t="s">
        <v>100</v>
      </c>
      <c r="AH75" s="19" t="s">
        <v>100</v>
      </c>
      <c r="AI75" s="19" t="s">
        <v>100</v>
      </c>
      <c r="AJ75" s="19" t="s">
        <v>100</v>
      </c>
      <c r="AK75" s="19">
        <v>5.1000000000000005</v>
      </c>
      <c r="AL75" s="37" t="s">
        <v>258</v>
      </c>
    </row>
    <row r="76" spans="1:38" ht="26.25" customHeight="1" thickBot="1" x14ac:dyDescent="0.3">
      <c r="A76" s="51" t="s">
        <v>101</v>
      </c>
      <c r="B76" s="51" t="s">
        <v>259</v>
      </c>
      <c r="C76" s="52" t="s">
        <v>260</v>
      </c>
      <c r="D76" s="53"/>
      <c r="E76" s="3" t="s">
        <v>100</v>
      </c>
      <c r="F76" s="3" t="s">
        <v>100</v>
      </c>
      <c r="G76" s="3">
        <v>0.27282251041400002</v>
      </c>
      <c r="H76" s="3" t="s">
        <v>100</v>
      </c>
      <c r="I76" s="3">
        <v>2.976907426E-3</v>
      </c>
      <c r="J76" s="3">
        <v>5.9538148509999996E-3</v>
      </c>
      <c r="K76" s="3">
        <v>7.3507001680000001E-3</v>
      </c>
      <c r="L76" s="3" t="s">
        <v>110</v>
      </c>
      <c r="M76" s="3">
        <v>0.54702924574300005</v>
      </c>
      <c r="N76" s="3">
        <v>1.5198015682070001</v>
      </c>
      <c r="O76" s="3">
        <v>1.4190749327000001E-2</v>
      </c>
      <c r="P76" s="3">
        <v>1.9824981431000002E-2</v>
      </c>
      <c r="Q76" s="3">
        <v>1.4252069188E-2</v>
      </c>
      <c r="R76" s="3" t="s">
        <v>100</v>
      </c>
      <c r="S76" s="3">
        <v>3.6182509032000001E-2</v>
      </c>
      <c r="T76" s="3" t="s">
        <v>100</v>
      </c>
      <c r="U76" s="3">
        <v>5.8754092415999999E-2</v>
      </c>
      <c r="V76" s="3">
        <v>1.038857640072</v>
      </c>
      <c r="W76" s="3">
        <v>0.59087419285099996</v>
      </c>
      <c r="X76" s="3" t="s">
        <v>100</v>
      </c>
      <c r="Y76" s="3" t="s">
        <v>100</v>
      </c>
      <c r="Z76" s="3" t="s">
        <v>100</v>
      </c>
      <c r="AA76" s="3" t="s">
        <v>100</v>
      </c>
      <c r="AB76" s="3" t="s">
        <v>100</v>
      </c>
      <c r="AC76" s="3" t="s">
        <v>100</v>
      </c>
      <c r="AD76" s="3">
        <v>9.7391999999999997E-4</v>
      </c>
      <c r="AE76" s="44"/>
      <c r="AF76" s="19" t="s">
        <v>100</v>
      </c>
      <c r="AG76" s="19" t="s">
        <v>100</v>
      </c>
      <c r="AH76" s="19" t="s">
        <v>100</v>
      </c>
      <c r="AI76" s="19" t="s">
        <v>100</v>
      </c>
      <c r="AJ76" s="19" t="s">
        <v>100</v>
      </c>
      <c r="AK76" s="19">
        <v>304.35000000000002</v>
      </c>
      <c r="AL76" s="37" t="s">
        <v>261</v>
      </c>
    </row>
    <row r="77" spans="1:38" ht="26.25" customHeight="1" thickBot="1" x14ac:dyDescent="0.3">
      <c r="A77" s="51" t="s">
        <v>101</v>
      </c>
      <c r="B77" s="51" t="s">
        <v>262</v>
      </c>
      <c r="C77" s="52" t="s">
        <v>263</v>
      </c>
      <c r="D77" s="53"/>
      <c r="E77" s="3" t="s">
        <v>100</v>
      </c>
      <c r="F77" s="3" t="s">
        <v>100</v>
      </c>
      <c r="G77" s="3" t="s">
        <v>100</v>
      </c>
      <c r="H77" s="3" t="s">
        <v>100</v>
      </c>
      <c r="I77" s="3">
        <v>4.8028751229999998E-3</v>
      </c>
      <c r="J77" s="3">
        <v>6.2806828560000002E-3</v>
      </c>
      <c r="K77" s="3">
        <v>7.7584905889999996E-3</v>
      </c>
      <c r="L77" s="3" t="s">
        <v>100</v>
      </c>
      <c r="M77" s="3" t="s">
        <v>100</v>
      </c>
      <c r="N77" s="3" t="s">
        <v>100</v>
      </c>
      <c r="O77" s="3">
        <v>1.005E-3</v>
      </c>
      <c r="P77" s="3" t="s">
        <v>100</v>
      </c>
      <c r="Q77" s="3" t="s">
        <v>100</v>
      </c>
      <c r="R77" s="3" t="s">
        <v>100</v>
      </c>
      <c r="S77" s="3" t="s">
        <v>100</v>
      </c>
      <c r="T77" s="3" t="s">
        <v>100</v>
      </c>
      <c r="U77" s="3" t="s">
        <v>100</v>
      </c>
      <c r="V77" s="3">
        <v>6.1909999999999998</v>
      </c>
      <c r="W77" s="3">
        <v>9.2581804153000005E-2</v>
      </c>
      <c r="X77" s="3" t="s">
        <v>100</v>
      </c>
      <c r="Y77" s="3" t="s">
        <v>100</v>
      </c>
      <c r="Z77" s="3" t="s">
        <v>100</v>
      </c>
      <c r="AA77" s="3" t="s">
        <v>100</v>
      </c>
      <c r="AB77" s="3" t="s">
        <v>100</v>
      </c>
      <c r="AC77" s="3" t="s">
        <v>100</v>
      </c>
      <c r="AD77" s="3" t="s">
        <v>100</v>
      </c>
      <c r="AE77" s="44"/>
      <c r="AF77" s="19" t="s">
        <v>100</v>
      </c>
      <c r="AG77" s="19" t="s">
        <v>100</v>
      </c>
      <c r="AH77" s="19" t="s">
        <v>100</v>
      </c>
      <c r="AI77" s="19" t="s">
        <v>100</v>
      </c>
      <c r="AJ77" s="19" t="s">
        <v>100</v>
      </c>
      <c r="AK77" s="19">
        <v>250.45799999999994</v>
      </c>
      <c r="AL77" s="37" t="s">
        <v>264</v>
      </c>
    </row>
    <row r="78" spans="1:38" ht="26.25" customHeight="1" thickBot="1" x14ac:dyDescent="0.3">
      <c r="A78" s="51" t="s">
        <v>101</v>
      </c>
      <c r="B78" s="51" t="s">
        <v>265</v>
      </c>
      <c r="C78" s="52" t="s">
        <v>266</v>
      </c>
      <c r="D78" s="53"/>
      <c r="E78" s="3" t="s">
        <v>100</v>
      </c>
      <c r="F78" s="3" t="s">
        <v>100</v>
      </c>
      <c r="G78" s="3" t="s">
        <v>100</v>
      </c>
      <c r="H78" s="3" t="s">
        <v>100</v>
      </c>
      <c r="I78" s="3">
        <v>1.1246555320999999E-2</v>
      </c>
      <c r="J78" s="3">
        <v>1.4798099106999999E-2</v>
      </c>
      <c r="K78" s="3">
        <v>1.8941566856999999E-2</v>
      </c>
      <c r="L78" s="3">
        <v>1.1246555E-5</v>
      </c>
      <c r="M78" s="3">
        <v>0.48393441786199998</v>
      </c>
      <c r="N78" s="3">
        <v>1.5016144659740001</v>
      </c>
      <c r="O78" s="3">
        <v>2.4297370338000002E-2</v>
      </c>
      <c r="P78" s="3">
        <v>1.2999999999999999E-3</v>
      </c>
      <c r="Q78" s="3">
        <v>6.273575216E-3</v>
      </c>
      <c r="R78" s="3" t="s">
        <v>100</v>
      </c>
      <c r="S78" s="3">
        <v>1.153074849477</v>
      </c>
      <c r="T78" s="3">
        <v>4.9546752655999997E-2</v>
      </c>
      <c r="U78" s="3" t="s">
        <v>100</v>
      </c>
      <c r="V78" s="3">
        <v>4.4956569821589998</v>
      </c>
      <c r="W78" s="3">
        <v>0.118952195478</v>
      </c>
      <c r="X78" s="3" t="s">
        <v>100</v>
      </c>
      <c r="Y78" s="3" t="s">
        <v>100</v>
      </c>
      <c r="Z78" s="3" t="s">
        <v>100</v>
      </c>
      <c r="AA78" s="3" t="s">
        <v>100</v>
      </c>
      <c r="AB78" s="3" t="s">
        <v>100</v>
      </c>
      <c r="AC78" s="3" t="s">
        <v>100</v>
      </c>
      <c r="AD78" s="3">
        <v>1.0560022E-3</v>
      </c>
      <c r="AE78" s="44"/>
      <c r="AF78" s="19" t="s">
        <v>100</v>
      </c>
      <c r="AG78" s="19" t="s">
        <v>100</v>
      </c>
      <c r="AH78" s="19" t="s">
        <v>100</v>
      </c>
      <c r="AI78" s="19" t="s">
        <v>100</v>
      </c>
      <c r="AJ78" s="19" t="s">
        <v>100</v>
      </c>
      <c r="AK78" s="19">
        <v>285.40600000000001</v>
      </c>
      <c r="AL78" s="37" t="s">
        <v>267</v>
      </c>
    </row>
    <row r="79" spans="1:38" ht="26.25" customHeight="1" thickBot="1" x14ac:dyDescent="0.3">
      <c r="A79" s="51" t="s">
        <v>101</v>
      </c>
      <c r="B79" s="51" t="s">
        <v>268</v>
      </c>
      <c r="C79" s="52" t="s">
        <v>269</v>
      </c>
      <c r="D79" s="53"/>
      <c r="E79" s="3" t="s">
        <v>100</v>
      </c>
      <c r="F79" s="3" t="s">
        <v>100</v>
      </c>
      <c r="G79" s="3" t="s">
        <v>100</v>
      </c>
      <c r="H79" s="3" t="s">
        <v>100</v>
      </c>
      <c r="I79" s="3" t="s">
        <v>100</v>
      </c>
      <c r="J79" s="3" t="s">
        <v>100</v>
      </c>
      <c r="K79" s="3" t="s">
        <v>100</v>
      </c>
      <c r="L79" s="3" t="s">
        <v>100</v>
      </c>
      <c r="M79" s="3" t="s">
        <v>100</v>
      </c>
      <c r="N79" s="3" t="s">
        <v>100</v>
      </c>
      <c r="O79" s="3" t="s">
        <v>100</v>
      </c>
      <c r="P79" s="3" t="s">
        <v>100</v>
      </c>
      <c r="Q79" s="3" t="s">
        <v>100</v>
      </c>
      <c r="R79" s="3" t="s">
        <v>100</v>
      </c>
      <c r="S79" s="3" t="s">
        <v>100</v>
      </c>
      <c r="T79" s="3">
        <v>1.413</v>
      </c>
      <c r="U79" s="3" t="s">
        <v>100</v>
      </c>
      <c r="V79" s="3" t="s">
        <v>100</v>
      </c>
      <c r="W79" s="3">
        <v>0.50760000000000005</v>
      </c>
      <c r="X79" s="3" t="s">
        <v>100</v>
      </c>
      <c r="Y79" s="3" t="s">
        <v>100</v>
      </c>
      <c r="Z79" s="3" t="s">
        <v>100</v>
      </c>
      <c r="AA79" s="3" t="s">
        <v>100</v>
      </c>
      <c r="AB79" s="3" t="s">
        <v>100</v>
      </c>
      <c r="AC79" s="3" t="s">
        <v>100</v>
      </c>
      <c r="AD79" s="3" t="s">
        <v>100</v>
      </c>
      <c r="AE79" s="44"/>
      <c r="AF79" s="19" t="s">
        <v>100</v>
      </c>
      <c r="AG79" s="19" t="s">
        <v>100</v>
      </c>
      <c r="AH79" s="19" t="s">
        <v>100</v>
      </c>
      <c r="AI79" s="19" t="s">
        <v>100</v>
      </c>
      <c r="AJ79" s="19" t="s">
        <v>100</v>
      </c>
      <c r="AK79" s="19">
        <v>37.6</v>
      </c>
      <c r="AL79" s="37" t="s">
        <v>270</v>
      </c>
    </row>
    <row r="80" spans="1:38" ht="26.25" customHeight="1" thickBot="1" x14ac:dyDescent="0.3">
      <c r="A80" s="51" t="s">
        <v>101</v>
      </c>
      <c r="B80" s="55" t="s">
        <v>271</v>
      </c>
      <c r="C80" s="57" t="s">
        <v>272</v>
      </c>
      <c r="D80" s="53"/>
      <c r="E80" s="3" t="s">
        <v>100</v>
      </c>
      <c r="F80" s="3" t="s">
        <v>100</v>
      </c>
      <c r="G80" s="3" t="s">
        <v>100</v>
      </c>
      <c r="H80" s="3">
        <v>2.3999999999999998E-3</v>
      </c>
      <c r="I80" s="3">
        <v>0.59346199155500001</v>
      </c>
      <c r="J80" s="3">
        <v>0.61107561789300002</v>
      </c>
      <c r="K80" s="3">
        <v>0.66421262830399996</v>
      </c>
      <c r="L80" s="3" t="s">
        <v>110</v>
      </c>
      <c r="M80" s="3">
        <v>0.16</v>
      </c>
      <c r="N80" s="3">
        <v>6.628475714925</v>
      </c>
      <c r="O80" s="3">
        <v>0.13053208563499999</v>
      </c>
      <c r="P80" s="3">
        <v>0.45950302081599997</v>
      </c>
      <c r="Q80" s="3">
        <v>0.202137481427</v>
      </c>
      <c r="R80" s="3">
        <v>3.070520912533</v>
      </c>
      <c r="S80" s="3">
        <v>2.5643105315489998</v>
      </c>
      <c r="T80" s="3">
        <v>1.1095932896309999</v>
      </c>
      <c r="U80" s="3">
        <v>0.14825499486599999</v>
      </c>
      <c r="V80" s="3">
        <v>12.462853475000999</v>
      </c>
      <c r="W80" s="3">
        <v>1.4878124357089999</v>
      </c>
      <c r="X80" s="3" t="s">
        <v>100</v>
      </c>
      <c r="Y80" s="3" t="s">
        <v>100</v>
      </c>
      <c r="Z80" s="3" t="s">
        <v>100</v>
      </c>
      <c r="AA80" s="3" t="s">
        <v>100</v>
      </c>
      <c r="AB80" s="3" t="s">
        <v>100</v>
      </c>
      <c r="AC80" s="3" t="s">
        <v>100</v>
      </c>
      <c r="AD80" s="3" t="s">
        <v>100</v>
      </c>
      <c r="AE80" s="44"/>
      <c r="AF80" s="19" t="s">
        <v>100</v>
      </c>
      <c r="AG80" s="19" t="s">
        <v>100</v>
      </c>
      <c r="AH80" s="19" t="s">
        <v>100</v>
      </c>
      <c r="AI80" s="19" t="s">
        <v>100</v>
      </c>
      <c r="AJ80" s="19" t="s">
        <v>100</v>
      </c>
      <c r="AK80" s="19">
        <v>856.75507479120324</v>
      </c>
      <c r="AL80" s="37" t="s">
        <v>186</v>
      </c>
    </row>
    <row r="81" spans="1:38" ht="26.25" customHeight="1" thickBot="1" x14ac:dyDescent="0.3">
      <c r="A81" s="51" t="s">
        <v>101</v>
      </c>
      <c r="B81" s="55" t="s">
        <v>273</v>
      </c>
      <c r="C81" s="57" t="s">
        <v>274</v>
      </c>
      <c r="D81" s="53"/>
      <c r="E81" s="3" t="s">
        <v>100</v>
      </c>
      <c r="F81" s="3" t="s">
        <v>100</v>
      </c>
      <c r="G81" s="3" t="s">
        <v>100</v>
      </c>
      <c r="H81" s="3" t="s">
        <v>100</v>
      </c>
      <c r="I81" s="3" t="s">
        <v>104</v>
      </c>
      <c r="J81" s="3" t="s">
        <v>104</v>
      </c>
      <c r="K81" s="3" t="s">
        <v>104</v>
      </c>
      <c r="L81" s="3" t="s">
        <v>100</v>
      </c>
      <c r="M81" s="3" t="s">
        <v>100</v>
      </c>
      <c r="N81" s="3" t="s">
        <v>110</v>
      </c>
      <c r="O81" s="3" t="s">
        <v>110</v>
      </c>
      <c r="P81" s="3" t="s">
        <v>110</v>
      </c>
      <c r="Q81" s="3" t="s">
        <v>110</v>
      </c>
      <c r="R81" s="3" t="s">
        <v>110</v>
      </c>
      <c r="S81" s="3" t="s">
        <v>110</v>
      </c>
      <c r="T81" s="3" t="s">
        <v>110</v>
      </c>
      <c r="U81" s="3" t="s">
        <v>110</v>
      </c>
      <c r="V81" s="3" t="s">
        <v>110</v>
      </c>
      <c r="W81" s="3" t="s">
        <v>100</v>
      </c>
      <c r="X81" s="3" t="s">
        <v>100</v>
      </c>
      <c r="Y81" s="3" t="s">
        <v>100</v>
      </c>
      <c r="Z81" s="3" t="s">
        <v>100</v>
      </c>
      <c r="AA81" s="3" t="s">
        <v>100</v>
      </c>
      <c r="AB81" s="3" t="s">
        <v>100</v>
      </c>
      <c r="AC81" s="3" t="s">
        <v>100</v>
      </c>
      <c r="AD81" s="3" t="s">
        <v>100</v>
      </c>
      <c r="AE81" s="44"/>
      <c r="AF81" s="19" t="s">
        <v>100</v>
      </c>
      <c r="AG81" s="19" t="s">
        <v>100</v>
      </c>
      <c r="AH81" s="19" t="s">
        <v>100</v>
      </c>
      <c r="AI81" s="19" t="s">
        <v>100</v>
      </c>
      <c r="AJ81" s="19" t="s">
        <v>100</v>
      </c>
      <c r="AK81" s="19" t="s">
        <v>110</v>
      </c>
      <c r="AL81" s="37" t="s">
        <v>275</v>
      </c>
    </row>
    <row r="82" spans="1:38" ht="26.25" customHeight="1" thickBot="1" x14ac:dyDescent="0.3">
      <c r="A82" s="51" t="s">
        <v>276</v>
      </c>
      <c r="B82" s="55" t="s">
        <v>277</v>
      </c>
      <c r="C82" s="61" t="s">
        <v>278</v>
      </c>
      <c r="D82" s="53"/>
      <c r="E82" s="3" t="s">
        <v>100</v>
      </c>
      <c r="F82" s="3">
        <v>159.309301199944</v>
      </c>
      <c r="G82" s="3" t="s">
        <v>100</v>
      </c>
      <c r="H82" s="3">
        <v>1.20568245471</v>
      </c>
      <c r="I82" s="3" t="s">
        <v>100</v>
      </c>
      <c r="J82" s="3" t="s">
        <v>100</v>
      </c>
      <c r="K82" s="3" t="s">
        <v>100</v>
      </c>
      <c r="L82" s="3" t="s">
        <v>100</v>
      </c>
      <c r="M82" s="3" t="s">
        <v>100</v>
      </c>
      <c r="N82" s="3" t="s">
        <v>100</v>
      </c>
      <c r="O82" s="3" t="s">
        <v>100</v>
      </c>
      <c r="P82" s="3" t="s">
        <v>104</v>
      </c>
      <c r="Q82" s="3" t="s">
        <v>100</v>
      </c>
      <c r="R82" s="3" t="s">
        <v>100</v>
      </c>
      <c r="S82" s="3" t="s">
        <v>100</v>
      </c>
      <c r="T82" s="3" t="s">
        <v>100</v>
      </c>
      <c r="U82" s="3" t="s">
        <v>100</v>
      </c>
      <c r="V82" s="3" t="s">
        <v>100</v>
      </c>
      <c r="W82" s="3" t="s">
        <v>100</v>
      </c>
      <c r="X82" s="3" t="s">
        <v>100</v>
      </c>
      <c r="Y82" s="3" t="s">
        <v>100</v>
      </c>
      <c r="Z82" s="3" t="s">
        <v>100</v>
      </c>
      <c r="AA82" s="3" t="s">
        <v>100</v>
      </c>
      <c r="AB82" s="3" t="s">
        <v>100</v>
      </c>
      <c r="AC82" s="3" t="s">
        <v>100</v>
      </c>
      <c r="AD82" s="3" t="s">
        <v>100</v>
      </c>
      <c r="AE82" s="44"/>
      <c r="AF82" s="19" t="s">
        <v>100</v>
      </c>
      <c r="AG82" s="19" t="s">
        <v>100</v>
      </c>
      <c r="AH82" s="19" t="s">
        <v>100</v>
      </c>
      <c r="AI82" s="19" t="s">
        <v>100</v>
      </c>
      <c r="AJ82" s="19" t="s">
        <v>100</v>
      </c>
      <c r="AK82" s="19">
        <v>164.77328545630766</v>
      </c>
      <c r="AL82" s="37" t="s">
        <v>279</v>
      </c>
    </row>
    <row r="83" spans="1:38" ht="26.25" customHeight="1" thickBot="1" x14ac:dyDescent="0.3">
      <c r="A83" s="51" t="s">
        <v>101</v>
      </c>
      <c r="B83" s="62" t="s">
        <v>280</v>
      </c>
      <c r="C83" s="63" t="s">
        <v>281</v>
      </c>
      <c r="D83" s="53"/>
      <c r="E83" s="3" t="s">
        <v>100</v>
      </c>
      <c r="F83" s="3">
        <v>2.1285507835919999</v>
      </c>
      <c r="G83" s="3" t="s">
        <v>100</v>
      </c>
      <c r="H83" s="3" t="s">
        <v>100</v>
      </c>
      <c r="I83" s="3">
        <v>0.2335776</v>
      </c>
      <c r="J83" s="3">
        <v>0.80544000000000004</v>
      </c>
      <c r="K83" s="3">
        <v>0.85685106364100005</v>
      </c>
      <c r="L83" s="3">
        <v>1.3313923199999999E-2</v>
      </c>
      <c r="M83" s="3" t="s">
        <v>100</v>
      </c>
      <c r="N83" s="3" t="s">
        <v>100</v>
      </c>
      <c r="O83" s="3" t="s">
        <v>100</v>
      </c>
      <c r="P83" s="3" t="s">
        <v>100</v>
      </c>
      <c r="Q83" s="3" t="s">
        <v>100</v>
      </c>
      <c r="R83" s="3" t="s">
        <v>100</v>
      </c>
      <c r="S83" s="3" t="s">
        <v>100</v>
      </c>
      <c r="T83" s="3" t="s">
        <v>100</v>
      </c>
      <c r="U83" s="3" t="s">
        <v>100</v>
      </c>
      <c r="V83" s="3" t="s">
        <v>100</v>
      </c>
      <c r="W83" s="3">
        <v>0.14095199999999999</v>
      </c>
      <c r="X83" s="3">
        <v>1.0530419619E-2</v>
      </c>
      <c r="Y83" s="3" t="s">
        <v>100</v>
      </c>
      <c r="Z83" s="3">
        <v>1.750901124E-3</v>
      </c>
      <c r="AA83" s="3" t="s">
        <v>100</v>
      </c>
      <c r="AB83" s="3">
        <v>1.2281320743E-2</v>
      </c>
      <c r="AC83" s="3" t="s">
        <v>100</v>
      </c>
      <c r="AD83" s="3" t="s">
        <v>100</v>
      </c>
      <c r="AE83" s="44"/>
      <c r="AF83" s="19" t="s">
        <v>100</v>
      </c>
      <c r="AG83" s="19" t="s">
        <v>100</v>
      </c>
      <c r="AH83" s="19" t="s">
        <v>100</v>
      </c>
      <c r="AI83" s="19" t="s">
        <v>100</v>
      </c>
      <c r="AJ83" s="19" t="s">
        <v>100</v>
      </c>
      <c r="AK83" s="19">
        <v>20136</v>
      </c>
      <c r="AL83" s="37" t="s">
        <v>186</v>
      </c>
    </row>
    <row r="84" spans="1:38" ht="26.25" customHeight="1" thickBot="1" x14ac:dyDescent="0.3">
      <c r="A84" s="51" t="s">
        <v>101</v>
      </c>
      <c r="B84" s="62" t="s">
        <v>282</v>
      </c>
      <c r="C84" s="63" t="s">
        <v>283</v>
      </c>
      <c r="D84" s="53"/>
      <c r="E84" s="3" t="s">
        <v>100</v>
      </c>
      <c r="F84" s="3" t="s">
        <v>110</v>
      </c>
      <c r="G84" s="3" t="s">
        <v>100</v>
      </c>
      <c r="H84" s="3" t="s">
        <v>100</v>
      </c>
      <c r="I84" s="3" t="s">
        <v>100</v>
      </c>
      <c r="J84" s="3" t="s">
        <v>100</v>
      </c>
      <c r="K84" s="3" t="s">
        <v>100</v>
      </c>
      <c r="L84" s="3" t="s">
        <v>100</v>
      </c>
      <c r="M84" s="3" t="s">
        <v>100</v>
      </c>
      <c r="N84" s="3" t="s">
        <v>100</v>
      </c>
      <c r="O84" s="3" t="s">
        <v>100</v>
      </c>
      <c r="P84" s="3" t="s">
        <v>100</v>
      </c>
      <c r="Q84" s="3" t="s">
        <v>100</v>
      </c>
      <c r="R84" s="3" t="s">
        <v>100</v>
      </c>
      <c r="S84" s="3" t="s">
        <v>100</v>
      </c>
      <c r="T84" s="3" t="s">
        <v>100</v>
      </c>
      <c r="U84" s="3" t="s">
        <v>100</v>
      </c>
      <c r="V84" s="3" t="s">
        <v>100</v>
      </c>
      <c r="W84" s="3" t="s">
        <v>100</v>
      </c>
      <c r="X84" s="3" t="s">
        <v>100</v>
      </c>
      <c r="Y84" s="3" t="s">
        <v>100</v>
      </c>
      <c r="Z84" s="3" t="s">
        <v>100</v>
      </c>
      <c r="AA84" s="3" t="s">
        <v>100</v>
      </c>
      <c r="AB84" s="3" t="s">
        <v>100</v>
      </c>
      <c r="AC84" s="3" t="s">
        <v>100</v>
      </c>
      <c r="AD84" s="3" t="s">
        <v>100</v>
      </c>
      <c r="AE84" s="44"/>
      <c r="AF84" s="19" t="s">
        <v>100</v>
      </c>
      <c r="AG84" s="19" t="s">
        <v>100</v>
      </c>
      <c r="AH84" s="19" t="s">
        <v>100</v>
      </c>
      <c r="AI84" s="19" t="s">
        <v>100</v>
      </c>
      <c r="AJ84" s="19" t="s">
        <v>100</v>
      </c>
      <c r="AK84" s="19" t="s">
        <v>110</v>
      </c>
      <c r="AL84" s="37" t="s">
        <v>186</v>
      </c>
    </row>
    <row r="85" spans="1:38" ht="26.25" customHeight="1" thickBot="1" x14ac:dyDescent="0.3">
      <c r="A85" s="51" t="s">
        <v>276</v>
      </c>
      <c r="B85" s="57" t="s">
        <v>284</v>
      </c>
      <c r="C85" s="63" t="s">
        <v>285</v>
      </c>
      <c r="D85" s="53"/>
      <c r="E85" s="3" t="s">
        <v>100</v>
      </c>
      <c r="F85" s="3">
        <v>126.598228220129</v>
      </c>
      <c r="G85" s="3" t="s">
        <v>100</v>
      </c>
      <c r="H85" s="3" t="s">
        <v>100</v>
      </c>
      <c r="I85" s="3">
        <v>0.22722560732700001</v>
      </c>
      <c r="J85" s="3">
        <v>0.52300548053399998</v>
      </c>
      <c r="K85" s="3">
        <v>0.55638880895599996</v>
      </c>
      <c r="L85" s="3" t="s">
        <v>100</v>
      </c>
      <c r="M85" s="3" t="s">
        <v>100</v>
      </c>
      <c r="N85" s="3" t="s">
        <v>100</v>
      </c>
      <c r="O85" s="3" t="s">
        <v>100</v>
      </c>
      <c r="P85" s="3" t="s">
        <v>100</v>
      </c>
      <c r="Q85" s="3" t="s">
        <v>100</v>
      </c>
      <c r="R85" s="3" t="s">
        <v>100</v>
      </c>
      <c r="S85" s="3" t="s">
        <v>100</v>
      </c>
      <c r="T85" s="3" t="s">
        <v>100</v>
      </c>
      <c r="U85" s="3" t="s">
        <v>100</v>
      </c>
      <c r="V85" s="3" t="s">
        <v>100</v>
      </c>
      <c r="W85" s="3" t="s">
        <v>100</v>
      </c>
      <c r="X85" s="3" t="s">
        <v>100</v>
      </c>
      <c r="Y85" s="3" t="s">
        <v>100</v>
      </c>
      <c r="Z85" s="3" t="s">
        <v>100</v>
      </c>
      <c r="AA85" s="3" t="s">
        <v>100</v>
      </c>
      <c r="AB85" s="3" t="s">
        <v>100</v>
      </c>
      <c r="AC85" s="3" t="s">
        <v>100</v>
      </c>
      <c r="AD85" s="3" t="s">
        <v>100</v>
      </c>
      <c r="AE85" s="44"/>
      <c r="AF85" s="19" t="s">
        <v>100</v>
      </c>
      <c r="AG85" s="19" t="s">
        <v>100</v>
      </c>
      <c r="AH85" s="19" t="s">
        <v>100</v>
      </c>
      <c r="AI85" s="19" t="s">
        <v>100</v>
      </c>
      <c r="AJ85" s="19" t="s">
        <v>100</v>
      </c>
      <c r="AK85" s="19" t="s">
        <v>206</v>
      </c>
      <c r="AL85" s="37" t="s">
        <v>286</v>
      </c>
    </row>
    <row r="86" spans="1:38" ht="26.25" customHeight="1" thickBot="1" x14ac:dyDescent="0.3">
      <c r="A86" s="51" t="s">
        <v>276</v>
      </c>
      <c r="B86" s="57" t="s">
        <v>287</v>
      </c>
      <c r="C86" s="61" t="s">
        <v>288</v>
      </c>
      <c r="D86" s="53"/>
      <c r="E86" s="3" t="s">
        <v>100</v>
      </c>
      <c r="F86" s="3">
        <v>19.364776520125002</v>
      </c>
      <c r="G86" s="3" t="s">
        <v>100</v>
      </c>
      <c r="H86" s="3" t="s">
        <v>100</v>
      </c>
      <c r="I86" s="3" t="s">
        <v>100</v>
      </c>
      <c r="J86" s="3" t="s">
        <v>100</v>
      </c>
      <c r="K86" s="3" t="s">
        <v>100</v>
      </c>
      <c r="L86" s="3" t="s">
        <v>100</v>
      </c>
      <c r="M86" s="3" t="s">
        <v>100</v>
      </c>
      <c r="N86" s="3" t="s">
        <v>100</v>
      </c>
      <c r="O86" s="3" t="s">
        <v>100</v>
      </c>
      <c r="P86" s="3" t="s">
        <v>100</v>
      </c>
      <c r="Q86" s="3" t="s">
        <v>100</v>
      </c>
      <c r="R86" s="3" t="s">
        <v>100</v>
      </c>
      <c r="S86" s="3" t="s">
        <v>100</v>
      </c>
      <c r="T86" s="3" t="s">
        <v>100</v>
      </c>
      <c r="U86" s="3" t="s">
        <v>100</v>
      </c>
      <c r="V86" s="3" t="s">
        <v>100</v>
      </c>
      <c r="W86" s="3" t="s">
        <v>100</v>
      </c>
      <c r="X86" s="3" t="s">
        <v>100</v>
      </c>
      <c r="Y86" s="3" t="s">
        <v>100</v>
      </c>
      <c r="Z86" s="3" t="s">
        <v>100</v>
      </c>
      <c r="AA86" s="3" t="s">
        <v>100</v>
      </c>
      <c r="AB86" s="3" t="s">
        <v>100</v>
      </c>
      <c r="AC86" s="3" t="s">
        <v>100</v>
      </c>
      <c r="AD86" s="3" t="s">
        <v>100</v>
      </c>
      <c r="AE86" s="44"/>
      <c r="AF86" s="19" t="s">
        <v>100</v>
      </c>
      <c r="AG86" s="19" t="s">
        <v>100</v>
      </c>
      <c r="AH86" s="19" t="s">
        <v>100</v>
      </c>
      <c r="AI86" s="19" t="s">
        <v>100</v>
      </c>
      <c r="AJ86" s="19" t="s">
        <v>100</v>
      </c>
      <c r="AK86" s="19">
        <v>36.969623901254181</v>
      </c>
      <c r="AL86" s="37" t="s">
        <v>279</v>
      </c>
    </row>
    <row r="87" spans="1:38" ht="26.25" customHeight="1" thickBot="1" x14ac:dyDescent="0.3">
      <c r="A87" s="51" t="s">
        <v>276</v>
      </c>
      <c r="B87" s="57" t="s">
        <v>289</v>
      </c>
      <c r="C87" s="61" t="s">
        <v>290</v>
      </c>
      <c r="D87" s="53"/>
      <c r="E87" s="3" t="s">
        <v>100</v>
      </c>
      <c r="F87" s="3">
        <v>1.459818310408</v>
      </c>
      <c r="G87" s="3" t="s">
        <v>100</v>
      </c>
      <c r="H87" s="3" t="s">
        <v>100</v>
      </c>
      <c r="I87" s="3" t="s">
        <v>100</v>
      </c>
      <c r="J87" s="3" t="s">
        <v>100</v>
      </c>
      <c r="K87" s="3" t="s">
        <v>100</v>
      </c>
      <c r="L87" s="3" t="s">
        <v>100</v>
      </c>
      <c r="M87" s="3" t="s">
        <v>100</v>
      </c>
      <c r="N87" s="3" t="s">
        <v>100</v>
      </c>
      <c r="O87" s="3" t="s">
        <v>100</v>
      </c>
      <c r="P87" s="3" t="s">
        <v>100</v>
      </c>
      <c r="Q87" s="3" t="s">
        <v>100</v>
      </c>
      <c r="R87" s="3" t="s">
        <v>100</v>
      </c>
      <c r="S87" s="3" t="s">
        <v>100</v>
      </c>
      <c r="T87" s="3" t="s">
        <v>100</v>
      </c>
      <c r="U87" s="3" t="s">
        <v>100</v>
      </c>
      <c r="V87" s="3" t="s">
        <v>100</v>
      </c>
      <c r="W87" s="3" t="s">
        <v>100</v>
      </c>
      <c r="X87" s="3" t="s">
        <v>100</v>
      </c>
      <c r="Y87" s="3" t="s">
        <v>100</v>
      </c>
      <c r="Z87" s="3" t="s">
        <v>100</v>
      </c>
      <c r="AA87" s="3" t="s">
        <v>100</v>
      </c>
      <c r="AB87" s="3" t="s">
        <v>100</v>
      </c>
      <c r="AC87" s="3" t="s">
        <v>100</v>
      </c>
      <c r="AD87" s="3" t="s">
        <v>100</v>
      </c>
      <c r="AE87" s="44"/>
      <c r="AF87" s="19" t="s">
        <v>100</v>
      </c>
      <c r="AG87" s="19" t="s">
        <v>100</v>
      </c>
      <c r="AH87" s="19" t="s">
        <v>100</v>
      </c>
      <c r="AI87" s="19" t="s">
        <v>100</v>
      </c>
      <c r="AJ87" s="19" t="s">
        <v>100</v>
      </c>
      <c r="AK87" s="19">
        <v>1.4598183104079649</v>
      </c>
      <c r="AL87" s="37" t="s">
        <v>279</v>
      </c>
    </row>
    <row r="88" spans="1:38" ht="26.25" customHeight="1" thickBot="1" x14ac:dyDescent="0.3">
      <c r="A88" s="51" t="s">
        <v>276</v>
      </c>
      <c r="B88" s="57" t="s">
        <v>291</v>
      </c>
      <c r="C88" s="61" t="s">
        <v>292</v>
      </c>
      <c r="D88" s="53"/>
      <c r="E88" s="3" t="s">
        <v>100</v>
      </c>
      <c r="F88" s="3">
        <v>14.027579934074</v>
      </c>
      <c r="G88" s="3" t="s">
        <v>100</v>
      </c>
      <c r="H88" s="3" t="s">
        <v>100</v>
      </c>
      <c r="I88" s="3">
        <v>5.3052336526999998E-2</v>
      </c>
      <c r="J88" s="3">
        <v>0.151578104362</v>
      </c>
      <c r="K88" s="3">
        <v>0.16125330247700001</v>
      </c>
      <c r="L88" s="3" t="s">
        <v>100</v>
      </c>
      <c r="M88" s="3" t="s">
        <v>100</v>
      </c>
      <c r="N88" s="3" t="s">
        <v>100</v>
      </c>
      <c r="O88" s="3" t="s">
        <v>100</v>
      </c>
      <c r="P88" s="3" t="s">
        <v>100</v>
      </c>
      <c r="Q88" s="3" t="s">
        <v>100</v>
      </c>
      <c r="R88" s="3" t="s">
        <v>100</v>
      </c>
      <c r="S88" s="3" t="s">
        <v>100</v>
      </c>
      <c r="T88" s="3" t="s">
        <v>100</v>
      </c>
      <c r="U88" s="3" t="s">
        <v>100</v>
      </c>
      <c r="V88" s="3" t="s">
        <v>100</v>
      </c>
      <c r="W88" s="3" t="s">
        <v>100</v>
      </c>
      <c r="X88" s="3" t="s">
        <v>110</v>
      </c>
      <c r="Y88" s="3" t="s">
        <v>110</v>
      </c>
      <c r="Z88" s="3" t="s">
        <v>110</v>
      </c>
      <c r="AA88" s="3" t="s">
        <v>110</v>
      </c>
      <c r="AB88" s="3" t="s">
        <v>110</v>
      </c>
      <c r="AC88" s="3" t="s">
        <v>100</v>
      </c>
      <c r="AD88" s="3" t="s">
        <v>100</v>
      </c>
      <c r="AE88" s="44"/>
      <c r="AF88" s="19" t="s">
        <v>100</v>
      </c>
      <c r="AG88" s="19" t="s">
        <v>100</v>
      </c>
      <c r="AH88" s="19" t="s">
        <v>100</v>
      </c>
      <c r="AI88" s="19" t="s">
        <v>100</v>
      </c>
      <c r="AJ88" s="19" t="s">
        <v>100</v>
      </c>
      <c r="AK88" s="19">
        <v>349.17794636828773</v>
      </c>
      <c r="AL88" s="37" t="s">
        <v>186</v>
      </c>
    </row>
    <row r="89" spans="1:38" ht="26.25" customHeight="1" thickBot="1" x14ac:dyDescent="0.3">
      <c r="A89" s="51" t="s">
        <v>276</v>
      </c>
      <c r="B89" s="57" t="s">
        <v>293</v>
      </c>
      <c r="C89" s="61" t="s">
        <v>294</v>
      </c>
      <c r="D89" s="53"/>
      <c r="E89" s="3" t="s">
        <v>100</v>
      </c>
      <c r="F89" s="3">
        <v>18.528460906317999</v>
      </c>
      <c r="G89" s="3" t="s">
        <v>100</v>
      </c>
      <c r="H89" s="3" t="s">
        <v>100</v>
      </c>
      <c r="I89" s="3" t="s">
        <v>100</v>
      </c>
      <c r="J89" s="3" t="s">
        <v>100</v>
      </c>
      <c r="K89" s="3" t="s">
        <v>100</v>
      </c>
      <c r="L89" s="3" t="s">
        <v>100</v>
      </c>
      <c r="M89" s="3" t="s">
        <v>100</v>
      </c>
      <c r="N89" s="3" t="s">
        <v>100</v>
      </c>
      <c r="O89" s="3" t="s">
        <v>100</v>
      </c>
      <c r="P89" s="3" t="s">
        <v>100</v>
      </c>
      <c r="Q89" s="3" t="s">
        <v>100</v>
      </c>
      <c r="R89" s="3" t="s">
        <v>100</v>
      </c>
      <c r="S89" s="3" t="s">
        <v>100</v>
      </c>
      <c r="T89" s="3" t="s">
        <v>100</v>
      </c>
      <c r="U89" s="3" t="s">
        <v>100</v>
      </c>
      <c r="V89" s="3" t="s">
        <v>100</v>
      </c>
      <c r="W89" s="3" t="s">
        <v>100</v>
      </c>
      <c r="X89" s="3" t="s">
        <v>100</v>
      </c>
      <c r="Y89" s="3" t="s">
        <v>100</v>
      </c>
      <c r="Z89" s="3" t="s">
        <v>100</v>
      </c>
      <c r="AA89" s="3" t="s">
        <v>100</v>
      </c>
      <c r="AB89" s="3" t="s">
        <v>100</v>
      </c>
      <c r="AC89" s="3" t="s">
        <v>100</v>
      </c>
      <c r="AD89" s="3" t="s">
        <v>100</v>
      </c>
      <c r="AE89" s="44"/>
      <c r="AF89" s="19" t="s">
        <v>100</v>
      </c>
      <c r="AG89" s="19" t="s">
        <v>100</v>
      </c>
      <c r="AH89" s="19" t="s">
        <v>100</v>
      </c>
      <c r="AI89" s="19" t="s">
        <v>100</v>
      </c>
      <c r="AJ89" s="19" t="s">
        <v>100</v>
      </c>
      <c r="AK89" s="19" t="s">
        <v>206</v>
      </c>
      <c r="AL89" s="37" t="s">
        <v>186</v>
      </c>
    </row>
    <row r="90" spans="1:38" s="5" customFormat="1" ht="26.25" customHeight="1" thickBot="1" x14ac:dyDescent="0.3">
      <c r="A90" s="51" t="s">
        <v>276</v>
      </c>
      <c r="B90" s="57" t="s">
        <v>295</v>
      </c>
      <c r="C90" s="61" t="s">
        <v>296</v>
      </c>
      <c r="D90" s="53"/>
      <c r="E90" s="3" t="s">
        <v>100</v>
      </c>
      <c r="F90" s="3">
        <v>42.697836816669003</v>
      </c>
      <c r="G90" s="3" t="s">
        <v>100</v>
      </c>
      <c r="H90" s="3" t="s">
        <v>100</v>
      </c>
      <c r="I90" s="3" t="s">
        <v>100</v>
      </c>
      <c r="J90" s="3" t="s">
        <v>100</v>
      </c>
      <c r="K90" s="3" t="s">
        <v>100</v>
      </c>
      <c r="L90" s="3" t="s">
        <v>100</v>
      </c>
      <c r="M90" s="3" t="s">
        <v>100</v>
      </c>
      <c r="N90" s="3" t="s">
        <v>100</v>
      </c>
      <c r="O90" s="3" t="s">
        <v>100</v>
      </c>
      <c r="P90" s="3" t="s">
        <v>100</v>
      </c>
      <c r="Q90" s="3" t="s">
        <v>100</v>
      </c>
      <c r="R90" s="3" t="s">
        <v>100</v>
      </c>
      <c r="S90" s="3" t="s">
        <v>100</v>
      </c>
      <c r="T90" s="3" t="s">
        <v>100</v>
      </c>
      <c r="U90" s="3" t="s">
        <v>100</v>
      </c>
      <c r="V90" s="3" t="s">
        <v>100</v>
      </c>
      <c r="W90" s="3" t="s">
        <v>100</v>
      </c>
      <c r="X90" s="3" t="s">
        <v>100</v>
      </c>
      <c r="Y90" s="3" t="s">
        <v>100</v>
      </c>
      <c r="Z90" s="3" t="s">
        <v>100</v>
      </c>
      <c r="AA90" s="3" t="s">
        <v>100</v>
      </c>
      <c r="AB90" s="3" t="s">
        <v>100</v>
      </c>
      <c r="AC90" s="3" t="s">
        <v>100</v>
      </c>
      <c r="AD90" s="3" t="s">
        <v>100</v>
      </c>
      <c r="AE90" s="44"/>
      <c r="AF90" s="19" t="s">
        <v>100</v>
      </c>
      <c r="AG90" s="19" t="s">
        <v>100</v>
      </c>
      <c r="AH90" s="19" t="s">
        <v>100</v>
      </c>
      <c r="AI90" s="19" t="s">
        <v>100</v>
      </c>
      <c r="AJ90" s="19" t="s">
        <v>100</v>
      </c>
      <c r="AK90" s="19">
        <v>42.687941185807247</v>
      </c>
      <c r="AL90" s="37" t="s">
        <v>186</v>
      </c>
    </row>
    <row r="91" spans="1:38" ht="26.25" customHeight="1" thickBot="1" x14ac:dyDescent="0.3">
      <c r="A91" s="51" t="s">
        <v>276</v>
      </c>
      <c r="B91" s="55" t="s">
        <v>297</v>
      </c>
      <c r="C91" s="57" t="s">
        <v>298</v>
      </c>
      <c r="D91" s="53"/>
      <c r="E91" s="3">
        <v>0.10352964670000001</v>
      </c>
      <c r="F91" s="3">
        <v>0.26469475999999997</v>
      </c>
      <c r="G91" s="3">
        <v>0.811610140787</v>
      </c>
      <c r="H91" s="3">
        <v>0.22695935</v>
      </c>
      <c r="I91" s="3">
        <v>2.4933178529219999</v>
      </c>
      <c r="J91" s="3">
        <v>3.4325165164000002</v>
      </c>
      <c r="K91" s="3">
        <v>3.6265027339209999</v>
      </c>
      <c r="L91" s="3">
        <v>6.6447134999999997E-3</v>
      </c>
      <c r="M91" s="3">
        <v>3.1533236842500001</v>
      </c>
      <c r="N91" s="3">
        <v>15.357586026111001</v>
      </c>
      <c r="O91" s="3">
        <v>1.8278202805279999</v>
      </c>
      <c r="P91" s="3">
        <v>1.1157633149999999E-3</v>
      </c>
      <c r="Q91" s="3">
        <v>2.6034477350000002E-2</v>
      </c>
      <c r="R91" s="3">
        <v>6.63601515538</v>
      </c>
      <c r="S91" s="3">
        <v>265.50967639924897</v>
      </c>
      <c r="T91" s="3">
        <v>11.249715399442</v>
      </c>
      <c r="U91" s="3">
        <v>1.49693455856</v>
      </c>
      <c r="V91" s="3">
        <v>153.677622036023</v>
      </c>
      <c r="W91" s="3">
        <v>5.4688999999999996E-3</v>
      </c>
      <c r="X91" s="3">
        <v>6.0704790000000002E-3</v>
      </c>
      <c r="Y91" s="3">
        <v>2.4610050000000001E-3</v>
      </c>
      <c r="Z91" s="3">
        <v>2.4610050000000001E-3</v>
      </c>
      <c r="AA91" s="3">
        <v>2.4610050000000001E-3</v>
      </c>
      <c r="AB91" s="3">
        <v>1.3453494000000002E-2</v>
      </c>
      <c r="AC91" s="3" t="s">
        <v>100</v>
      </c>
      <c r="AD91" s="3" t="s">
        <v>100</v>
      </c>
      <c r="AE91" s="44"/>
      <c r="AF91" s="19" t="s">
        <v>100</v>
      </c>
      <c r="AG91" s="19" t="s">
        <v>100</v>
      </c>
      <c r="AH91" s="19" t="s">
        <v>100</v>
      </c>
      <c r="AI91" s="19" t="s">
        <v>100</v>
      </c>
      <c r="AJ91" s="19" t="s">
        <v>100</v>
      </c>
      <c r="AK91" s="19" t="s">
        <v>100</v>
      </c>
      <c r="AL91" s="37" t="s">
        <v>186</v>
      </c>
    </row>
    <row r="92" spans="1:38" ht="26.25" customHeight="1" thickBot="1" x14ac:dyDescent="0.3">
      <c r="A92" s="51" t="s">
        <v>101</v>
      </c>
      <c r="B92" s="51" t="s">
        <v>299</v>
      </c>
      <c r="C92" s="52" t="s">
        <v>300</v>
      </c>
      <c r="D92" s="58"/>
      <c r="E92" s="3">
        <v>2.8000000000000001E-2</v>
      </c>
      <c r="F92" s="3">
        <v>1.4760442211510001</v>
      </c>
      <c r="G92" s="3">
        <v>6.4000000000000001E-2</v>
      </c>
      <c r="H92" s="3" t="s">
        <v>100</v>
      </c>
      <c r="I92" s="3">
        <v>1.2E-2</v>
      </c>
      <c r="J92" s="3">
        <v>1.2E-2</v>
      </c>
      <c r="K92" s="3">
        <v>1.2E-2</v>
      </c>
      <c r="L92" s="3">
        <v>3.1199999999999999E-4</v>
      </c>
      <c r="M92" s="3">
        <v>5.1999999999999998E-2</v>
      </c>
      <c r="N92" s="3" t="s">
        <v>100</v>
      </c>
      <c r="O92" s="3" t="s">
        <v>100</v>
      </c>
      <c r="P92" s="3" t="s">
        <v>100</v>
      </c>
      <c r="Q92" s="3" t="s">
        <v>100</v>
      </c>
      <c r="R92" s="3" t="s">
        <v>100</v>
      </c>
      <c r="S92" s="3" t="s">
        <v>100</v>
      </c>
      <c r="T92" s="3" t="s">
        <v>100</v>
      </c>
      <c r="U92" s="3" t="s">
        <v>100</v>
      </c>
      <c r="V92" s="3" t="s">
        <v>100</v>
      </c>
      <c r="W92" s="3" t="s">
        <v>100</v>
      </c>
      <c r="X92" s="3" t="s">
        <v>100</v>
      </c>
      <c r="Y92" s="3" t="s">
        <v>100</v>
      </c>
      <c r="Z92" s="3" t="s">
        <v>100</v>
      </c>
      <c r="AA92" s="3" t="s">
        <v>100</v>
      </c>
      <c r="AB92" s="3" t="s">
        <v>100</v>
      </c>
      <c r="AC92" s="3" t="s">
        <v>100</v>
      </c>
      <c r="AD92" s="3" t="s">
        <v>100</v>
      </c>
      <c r="AE92" s="44"/>
      <c r="AF92" s="19" t="s">
        <v>100</v>
      </c>
      <c r="AG92" s="19" t="s">
        <v>100</v>
      </c>
      <c r="AH92" s="19" t="s">
        <v>100</v>
      </c>
      <c r="AI92" s="19" t="s">
        <v>100</v>
      </c>
      <c r="AJ92" s="19" t="s">
        <v>100</v>
      </c>
      <c r="AK92" s="19">
        <v>1.5520442211512766</v>
      </c>
      <c r="AL92" s="37" t="s">
        <v>301</v>
      </c>
    </row>
    <row r="93" spans="1:38" ht="26.25" customHeight="1" thickBot="1" x14ac:dyDescent="0.3">
      <c r="A93" s="51" t="s">
        <v>101</v>
      </c>
      <c r="B93" s="55" t="s">
        <v>302</v>
      </c>
      <c r="C93" s="52" t="s">
        <v>303</v>
      </c>
      <c r="D93" s="58"/>
      <c r="E93" s="3" t="s">
        <v>100</v>
      </c>
      <c r="F93" s="3">
        <v>85.809615690298997</v>
      </c>
      <c r="G93" s="3" t="s">
        <v>100</v>
      </c>
      <c r="H93" s="3">
        <v>0.86872210000000005</v>
      </c>
      <c r="I93" s="3" t="s">
        <v>100</v>
      </c>
      <c r="J93" s="3" t="s">
        <v>100</v>
      </c>
      <c r="K93" s="3" t="s">
        <v>100</v>
      </c>
      <c r="L93" s="3" t="s">
        <v>100</v>
      </c>
      <c r="M93" s="3" t="s">
        <v>100</v>
      </c>
      <c r="N93" s="3" t="s">
        <v>100</v>
      </c>
      <c r="O93" s="3" t="s">
        <v>100</v>
      </c>
      <c r="P93" s="3" t="s">
        <v>100</v>
      </c>
      <c r="Q93" s="3" t="s">
        <v>100</v>
      </c>
      <c r="R93" s="3" t="s">
        <v>100</v>
      </c>
      <c r="S93" s="3" t="s">
        <v>100</v>
      </c>
      <c r="T93" s="3" t="s">
        <v>100</v>
      </c>
      <c r="U93" s="3" t="s">
        <v>100</v>
      </c>
      <c r="V93" s="3" t="s">
        <v>100</v>
      </c>
      <c r="W93" s="3" t="s">
        <v>100</v>
      </c>
      <c r="X93" s="3" t="s">
        <v>100</v>
      </c>
      <c r="Y93" s="3" t="s">
        <v>100</v>
      </c>
      <c r="Z93" s="3" t="s">
        <v>100</v>
      </c>
      <c r="AA93" s="3" t="s">
        <v>100</v>
      </c>
      <c r="AB93" s="3" t="s">
        <v>100</v>
      </c>
      <c r="AC93" s="3" t="s">
        <v>100</v>
      </c>
      <c r="AD93" s="3" t="s">
        <v>100</v>
      </c>
      <c r="AE93" s="44"/>
      <c r="AF93" s="19" t="s">
        <v>100</v>
      </c>
      <c r="AG93" s="19" t="s">
        <v>100</v>
      </c>
      <c r="AH93" s="19" t="s">
        <v>100</v>
      </c>
      <c r="AI93" s="19" t="s">
        <v>100</v>
      </c>
      <c r="AJ93" s="19" t="s">
        <v>100</v>
      </c>
      <c r="AK93" s="19">
        <v>9603.46902846798</v>
      </c>
      <c r="AL93" s="37" t="s">
        <v>304</v>
      </c>
    </row>
    <row r="94" spans="1:38" ht="26.25" customHeight="1" thickBot="1" x14ac:dyDescent="0.3">
      <c r="A94" s="51" t="s">
        <v>101</v>
      </c>
      <c r="B94" s="64" t="s">
        <v>305</v>
      </c>
      <c r="C94" s="52" t="s">
        <v>306</v>
      </c>
      <c r="D94" s="53"/>
      <c r="E94" s="3" t="s">
        <v>100</v>
      </c>
      <c r="F94" s="3" t="s">
        <v>100</v>
      </c>
      <c r="G94" s="3" t="s">
        <v>100</v>
      </c>
      <c r="H94" s="3" t="s">
        <v>100</v>
      </c>
      <c r="I94" s="3">
        <v>0.556991697585</v>
      </c>
      <c r="J94" s="3">
        <v>1.856638991951</v>
      </c>
      <c r="K94" s="3">
        <v>2.1842811665639998</v>
      </c>
      <c r="L94" s="3" t="s">
        <v>100</v>
      </c>
      <c r="M94" s="3" t="s">
        <v>100</v>
      </c>
      <c r="N94" s="3" t="s">
        <v>100</v>
      </c>
      <c r="O94" s="3" t="s">
        <v>100</v>
      </c>
      <c r="P94" s="3" t="s">
        <v>100</v>
      </c>
      <c r="Q94" s="3" t="s">
        <v>100</v>
      </c>
      <c r="R94" s="3" t="s">
        <v>100</v>
      </c>
      <c r="S94" s="3" t="s">
        <v>100</v>
      </c>
      <c r="T94" s="3" t="s">
        <v>100</v>
      </c>
      <c r="U94" s="3" t="s">
        <v>100</v>
      </c>
      <c r="V94" s="3" t="s">
        <v>100</v>
      </c>
      <c r="W94" s="3" t="s">
        <v>100</v>
      </c>
      <c r="X94" s="3" t="s">
        <v>100</v>
      </c>
      <c r="Y94" s="3" t="s">
        <v>100</v>
      </c>
      <c r="Z94" s="3" t="s">
        <v>100</v>
      </c>
      <c r="AA94" s="3" t="s">
        <v>100</v>
      </c>
      <c r="AB94" s="3" t="s">
        <v>100</v>
      </c>
      <c r="AC94" s="3" t="s">
        <v>100</v>
      </c>
      <c r="AD94" s="3" t="s">
        <v>100</v>
      </c>
      <c r="AE94" s="44"/>
      <c r="AF94" s="19" t="s">
        <v>100</v>
      </c>
      <c r="AG94" s="19" t="s">
        <v>100</v>
      </c>
      <c r="AH94" s="19" t="s">
        <v>100</v>
      </c>
      <c r="AI94" s="19" t="s">
        <v>100</v>
      </c>
      <c r="AJ94" s="19" t="s">
        <v>100</v>
      </c>
      <c r="AK94" s="19" t="s">
        <v>100</v>
      </c>
      <c r="AL94" s="37" t="s">
        <v>186</v>
      </c>
    </row>
    <row r="95" spans="1:38" ht="26.25" customHeight="1" thickBot="1" x14ac:dyDescent="0.3">
      <c r="A95" s="51" t="s">
        <v>101</v>
      </c>
      <c r="B95" s="64" t="s">
        <v>307</v>
      </c>
      <c r="C95" s="52" t="s">
        <v>308</v>
      </c>
      <c r="D95" s="58"/>
      <c r="E95" s="3" t="s">
        <v>100</v>
      </c>
      <c r="F95" s="3">
        <v>1.554321135153</v>
      </c>
      <c r="G95" s="3" t="s">
        <v>100</v>
      </c>
      <c r="H95" s="3" t="s">
        <v>100</v>
      </c>
      <c r="I95" s="3">
        <v>0.93460648796000001</v>
      </c>
      <c r="J95" s="3">
        <v>1.16825810995</v>
      </c>
      <c r="K95" s="3">
        <v>1.2428277762690001</v>
      </c>
      <c r="L95" s="3" t="s">
        <v>100</v>
      </c>
      <c r="M95" s="3" t="s">
        <v>100</v>
      </c>
      <c r="N95" s="3">
        <v>2.5366180612529998</v>
      </c>
      <c r="O95" s="3">
        <v>3.3195894232999998E-2</v>
      </c>
      <c r="P95" s="3">
        <v>2.1176504084E-2</v>
      </c>
      <c r="Q95" s="3">
        <v>8.3209500345999998E-2</v>
      </c>
      <c r="R95" s="3">
        <v>0.28288243081999997</v>
      </c>
      <c r="S95" s="3">
        <v>0.40740804564600003</v>
      </c>
      <c r="T95" s="3">
        <v>0.40076618478499998</v>
      </c>
      <c r="U95" s="3" t="s">
        <v>100</v>
      </c>
      <c r="V95" s="3">
        <v>1.08423427795</v>
      </c>
      <c r="W95" s="3" t="s">
        <v>100</v>
      </c>
      <c r="X95" s="3">
        <v>1.5423964968E-2</v>
      </c>
      <c r="Y95" s="3">
        <v>7.7854299359999997E-3</v>
      </c>
      <c r="Z95" s="3">
        <v>7.7854299359999997E-3</v>
      </c>
      <c r="AA95" s="3">
        <v>7.7854299359999997E-3</v>
      </c>
      <c r="AB95" s="3">
        <v>3.8780254776E-2</v>
      </c>
      <c r="AC95" s="3" t="s">
        <v>100</v>
      </c>
      <c r="AD95" s="3" t="s">
        <v>100</v>
      </c>
      <c r="AE95" s="44"/>
      <c r="AF95" s="19" t="s">
        <v>100</v>
      </c>
      <c r="AG95" s="19" t="s">
        <v>100</v>
      </c>
      <c r="AH95" s="19" t="s">
        <v>100</v>
      </c>
      <c r="AI95" s="19" t="s">
        <v>100</v>
      </c>
      <c r="AJ95" s="19" t="s">
        <v>100</v>
      </c>
      <c r="AK95" s="19" t="s">
        <v>206</v>
      </c>
      <c r="AL95" s="37" t="s">
        <v>186</v>
      </c>
    </row>
    <row r="96" spans="1:38" ht="26.25" customHeight="1" thickBot="1" x14ac:dyDescent="0.3">
      <c r="A96" s="51" t="s">
        <v>101</v>
      </c>
      <c r="B96" s="55" t="s">
        <v>309</v>
      </c>
      <c r="C96" s="52" t="s">
        <v>310</v>
      </c>
      <c r="D96" s="65"/>
      <c r="E96" s="3" t="s">
        <v>105</v>
      </c>
      <c r="F96" s="3" t="s">
        <v>105</v>
      </c>
      <c r="G96" s="3" t="s">
        <v>105</v>
      </c>
      <c r="H96" s="3" t="s">
        <v>105</v>
      </c>
      <c r="I96" s="3" t="s">
        <v>105</v>
      </c>
      <c r="J96" s="3" t="s">
        <v>105</v>
      </c>
      <c r="K96" s="3" t="s">
        <v>105</v>
      </c>
      <c r="L96" s="3" t="s">
        <v>105</v>
      </c>
      <c r="M96" s="3" t="s">
        <v>105</v>
      </c>
      <c r="N96" s="3" t="s">
        <v>105</v>
      </c>
      <c r="O96" s="3" t="s">
        <v>105</v>
      </c>
      <c r="P96" s="3" t="s">
        <v>105</v>
      </c>
      <c r="Q96" s="3" t="s">
        <v>105</v>
      </c>
      <c r="R96" s="3" t="s">
        <v>105</v>
      </c>
      <c r="S96" s="3" t="s">
        <v>105</v>
      </c>
      <c r="T96" s="3" t="s">
        <v>105</v>
      </c>
      <c r="U96" s="3" t="s">
        <v>105</v>
      </c>
      <c r="V96" s="3" t="s">
        <v>105</v>
      </c>
      <c r="W96" s="3" t="s">
        <v>105</v>
      </c>
      <c r="X96" s="3" t="s">
        <v>105</v>
      </c>
      <c r="Y96" s="3" t="s">
        <v>105</v>
      </c>
      <c r="Z96" s="3" t="s">
        <v>105</v>
      </c>
      <c r="AA96" s="3" t="s">
        <v>105</v>
      </c>
      <c r="AB96" s="3" t="s">
        <v>105</v>
      </c>
      <c r="AC96" s="3" t="s">
        <v>105</v>
      </c>
      <c r="AD96" s="3" t="s">
        <v>105</v>
      </c>
      <c r="AE96" s="44"/>
      <c r="AF96" s="19" t="s">
        <v>105</v>
      </c>
      <c r="AG96" s="19" t="s">
        <v>105</v>
      </c>
      <c r="AH96" s="19" t="s">
        <v>105</v>
      </c>
      <c r="AI96" s="19" t="s">
        <v>105</v>
      </c>
      <c r="AJ96" s="19" t="s">
        <v>105</v>
      </c>
      <c r="AK96" s="19" t="s">
        <v>105</v>
      </c>
      <c r="AL96" s="37" t="s">
        <v>186</v>
      </c>
    </row>
    <row r="97" spans="1:38" ht="26.25" customHeight="1" thickBot="1" x14ac:dyDescent="0.3">
      <c r="A97" s="51" t="s">
        <v>101</v>
      </c>
      <c r="B97" s="55" t="s">
        <v>311</v>
      </c>
      <c r="C97" s="52" t="s">
        <v>312</v>
      </c>
      <c r="D97" s="65"/>
      <c r="E97" s="3" t="s">
        <v>100</v>
      </c>
      <c r="F97" s="3" t="s">
        <v>100</v>
      </c>
      <c r="G97" s="3" t="s">
        <v>100</v>
      </c>
      <c r="H97" s="3" t="s">
        <v>100</v>
      </c>
      <c r="I97" s="3" t="s">
        <v>100</v>
      </c>
      <c r="J97" s="3" t="s">
        <v>100</v>
      </c>
      <c r="K97" s="3" t="s">
        <v>100</v>
      </c>
      <c r="L97" s="3" t="s">
        <v>100</v>
      </c>
      <c r="M97" s="3" t="s">
        <v>100</v>
      </c>
      <c r="N97" s="3" t="s">
        <v>100</v>
      </c>
      <c r="O97" s="3" t="s">
        <v>100</v>
      </c>
      <c r="P97" s="3" t="s">
        <v>100</v>
      </c>
      <c r="Q97" s="3" t="s">
        <v>100</v>
      </c>
      <c r="R97" s="3" t="s">
        <v>100</v>
      </c>
      <c r="S97" s="3" t="s">
        <v>100</v>
      </c>
      <c r="T97" s="3" t="s">
        <v>100</v>
      </c>
      <c r="U97" s="3" t="s">
        <v>100</v>
      </c>
      <c r="V97" s="3" t="s">
        <v>100</v>
      </c>
      <c r="W97" s="3">
        <v>0.15002085536000001</v>
      </c>
      <c r="X97" s="3" t="s">
        <v>100</v>
      </c>
      <c r="Y97" s="3" t="s">
        <v>100</v>
      </c>
      <c r="Z97" s="3" t="s">
        <v>100</v>
      </c>
      <c r="AA97" s="3" t="s">
        <v>100</v>
      </c>
      <c r="AB97" s="3" t="s">
        <v>100</v>
      </c>
      <c r="AC97" s="3" t="s">
        <v>100</v>
      </c>
      <c r="AD97" s="3">
        <v>1796.6569504146</v>
      </c>
      <c r="AE97" s="44"/>
      <c r="AF97" s="19" t="s">
        <v>100</v>
      </c>
      <c r="AG97" s="19" t="s">
        <v>100</v>
      </c>
      <c r="AH97" s="19" t="s">
        <v>100</v>
      </c>
      <c r="AI97" s="19" t="s">
        <v>100</v>
      </c>
      <c r="AJ97" s="19" t="s">
        <v>100</v>
      </c>
      <c r="AK97" s="19">
        <v>144.62510395865877</v>
      </c>
      <c r="AL97" s="37" t="s">
        <v>186</v>
      </c>
    </row>
    <row r="98" spans="1:38" ht="26.25" customHeight="1" thickBot="1" x14ac:dyDescent="0.3">
      <c r="A98" s="51" t="s">
        <v>101</v>
      </c>
      <c r="B98" s="55" t="s">
        <v>313</v>
      </c>
      <c r="C98" s="57" t="s">
        <v>314</v>
      </c>
      <c r="D98" s="65"/>
      <c r="E98" s="3" t="s">
        <v>105</v>
      </c>
      <c r="F98" s="3" t="s">
        <v>105</v>
      </c>
      <c r="G98" s="3" t="s">
        <v>105</v>
      </c>
      <c r="H98" s="3" t="s">
        <v>105</v>
      </c>
      <c r="I98" s="3" t="s">
        <v>105</v>
      </c>
      <c r="J98" s="3" t="s">
        <v>105</v>
      </c>
      <c r="K98" s="3" t="s">
        <v>105</v>
      </c>
      <c r="L98" s="3" t="s">
        <v>105</v>
      </c>
      <c r="M98" s="3" t="s">
        <v>105</v>
      </c>
      <c r="N98" s="3" t="s">
        <v>105</v>
      </c>
      <c r="O98" s="3" t="s">
        <v>105</v>
      </c>
      <c r="P98" s="3" t="s">
        <v>105</v>
      </c>
      <c r="Q98" s="3" t="s">
        <v>105</v>
      </c>
      <c r="R98" s="3" t="s">
        <v>105</v>
      </c>
      <c r="S98" s="3" t="s">
        <v>105</v>
      </c>
      <c r="T98" s="3" t="s">
        <v>105</v>
      </c>
      <c r="U98" s="3" t="s">
        <v>105</v>
      </c>
      <c r="V98" s="3" t="s">
        <v>105</v>
      </c>
      <c r="W98" s="3" t="s">
        <v>105</v>
      </c>
      <c r="X98" s="3" t="s">
        <v>105</v>
      </c>
      <c r="Y98" s="3" t="s">
        <v>105</v>
      </c>
      <c r="Z98" s="3" t="s">
        <v>105</v>
      </c>
      <c r="AA98" s="3" t="s">
        <v>105</v>
      </c>
      <c r="AB98" s="3" t="s">
        <v>105</v>
      </c>
      <c r="AC98" s="3" t="s">
        <v>105</v>
      </c>
      <c r="AD98" s="3" t="s">
        <v>105</v>
      </c>
      <c r="AE98" s="44"/>
      <c r="AF98" s="19" t="s">
        <v>105</v>
      </c>
      <c r="AG98" s="19" t="s">
        <v>105</v>
      </c>
      <c r="AH98" s="19" t="s">
        <v>105</v>
      </c>
      <c r="AI98" s="19" t="s">
        <v>105</v>
      </c>
      <c r="AJ98" s="19" t="s">
        <v>105</v>
      </c>
      <c r="AK98" s="19" t="s">
        <v>105</v>
      </c>
      <c r="AL98" s="37" t="s">
        <v>186</v>
      </c>
    </row>
    <row r="99" spans="1:38" ht="26.25" customHeight="1" thickBot="1" x14ac:dyDescent="0.3">
      <c r="A99" s="51" t="s">
        <v>315</v>
      </c>
      <c r="B99" s="51" t="s">
        <v>316</v>
      </c>
      <c r="C99" s="52" t="s">
        <v>317</v>
      </c>
      <c r="D99" s="65"/>
      <c r="E99" s="3">
        <v>0.24670847247200001</v>
      </c>
      <c r="F99" s="3">
        <v>23.823393432260001</v>
      </c>
      <c r="G99" s="3" t="s">
        <v>100</v>
      </c>
      <c r="H99" s="3">
        <v>28.640322220719</v>
      </c>
      <c r="I99" s="3">
        <v>0.57768481408299999</v>
      </c>
      <c r="J99" s="3">
        <v>0.88766203139599997</v>
      </c>
      <c r="K99" s="3">
        <v>1.944402544963</v>
      </c>
      <c r="L99" s="3" t="s">
        <v>100</v>
      </c>
      <c r="M99" s="3" t="s">
        <v>100</v>
      </c>
      <c r="N99" s="3" t="s">
        <v>100</v>
      </c>
      <c r="O99" s="3" t="s">
        <v>100</v>
      </c>
      <c r="P99" s="3" t="s">
        <v>100</v>
      </c>
      <c r="Q99" s="3" t="s">
        <v>100</v>
      </c>
      <c r="R99" s="3" t="s">
        <v>100</v>
      </c>
      <c r="S99" s="3" t="s">
        <v>100</v>
      </c>
      <c r="T99" s="3" t="s">
        <v>100</v>
      </c>
      <c r="U99" s="3" t="s">
        <v>100</v>
      </c>
      <c r="V99" s="3" t="s">
        <v>100</v>
      </c>
      <c r="W99" s="3" t="s">
        <v>100</v>
      </c>
      <c r="X99" s="3" t="s">
        <v>100</v>
      </c>
      <c r="Y99" s="3" t="s">
        <v>100</v>
      </c>
      <c r="Z99" s="3" t="s">
        <v>100</v>
      </c>
      <c r="AA99" s="3" t="s">
        <v>100</v>
      </c>
      <c r="AB99" s="3" t="s">
        <v>100</v>
      </c>
      <c r="AC99" s="3" t="s">
        <v>100</v>
      </c>
      <c r="AD99" s="3" t="s">
        <v>100</v>
      </c>
      <c r="AE99" s="44"/>
      <c r="AF99" s="19" t="s">
        <v>100</v>
      </c>
      <c r="AG99" s="19" t="s">
        <v>100</v>
      </c>
      <c r="AH99" s="19" t="s">
        <v>100</v>
      </c>
      <c r="AI99" s="19" t="s">
        <v>100</v>
      </c>
      <c r="AJ99" s="19" t="s">
        <v>100</v>
      </c>
      <c r="AK99" s="19">
        <v>2003.4975193880778</v>
      </c>
      <c r="AL99" s="37" t="s">
        <v>318</v>
      </c>
    </row>
    <row r="100" spans="1:38" ht="26.25" customHeight="1" thickBot="1" x14ac:dyDescent="0.3">
      <c r="A100" s="51" t="s">
        <v>315</v>
      </c>
      <c r="B100" s="51" t="s">
        <v>319</v>
      </c>
      <c r="C100" s="52" t="s">
        <v>320</v>
      </c>
      <c r="D100" s="65"/>
      <c r="E100" s="3">
        <v>1.0754469535919999</v>
      </c>
      <c r="F100" s="3">
        <v>34.248357796708</v>
      </c>
      <c r="G100" s="3" t="s">
        <v>100</v>
      </c>
      <c r="H100" s="3">
        <v>41.325779035144002</v>
      </c>
      <c r="I100" s="3">
        <v>0.87513603971700005</v>
      </c>
      <c r="J100" s="3">
        <v>1.31479884608</v>
      </c>
      <c r="K100" s="3">
        <v>2.8710617581340001</v>
      </c>
      <c r="L100" s="3" t="s">
        <v>100</v>
      </c>
      <c r="M100" s="3" t="s">
        <v>100</v>
      </c>
      <c r="N100" s="3" t="s">
        <v>100</v>
      </c>
      <c r="O100" s="3" t="s">
        <v>100</v>
      </c>
      <c r="P100" s="3" t="s">
        <v>100</v>
      </c>
      <c r="Q100" s="3" t="s">
        <v>100</v>
      </c>
      <c r="R100" s="3" t="s">
        <v>100</v>
      </c>
      <c r="S100" s="3" t="s">
        <v>100</v>
      </c>
      <c r="T100" s="3" t="s">
        <v>100</v>
      </c>
      <c r="U100" s="3" t="s">
        <v>100</v>
      </c>
      <c r="V100" s="3" t="s">
        <v>100</v>
      </c>
      <c r="W100" s="3" t="s">
        <v>100</v>
      </c>
      <c r="X100" s="3" t="s">
        <v>100</v>
      </c>
      <c r="Y100" s="3" t="s">
        <v>100</v>
      </c>
      <c r="Z100" s="3" t="s">
        <v>100</v>
      </c>
      <c r="AA100" s="3" t="s">
        <v>100</v>
      </c>
      <c r="AB100" s="3" t="s">
        <v>100</v>
      </c>
      <c r="AC100" s="3" t="s">
        <v>100</v>
      </c>
      <c r="AD100" s="3" t="s">
        <v>100</v>
      </c>
      <c r="AE100" s="44"/>
      <c r="AF100" s="19" t="s">
        <v>100</v>
      </c>
      <c r="AG100" s="19" t="s">
        <v>100</v>
      </c>
      <c r="AH100" s="19" t="s">
        <v>100</v>
      </c>
      <c r="AI100" s="19" t="s">
        <v>100</v>
      </c>
      <c r="AJ100" s="19" t="s">
        <v>100</v>
      </c>
      <c r="AK100" s="19">
        <v>8694.8341698625081</v>
      </c>
      <c r="AL100" s="37" t="s">
        <v>318</v>
      </c>
    </row>
    <row r="101" spans="1:38" ht="26.25" customHeight="1" thickBot="1" x14ac:dyDescent="0.3">
      <c r="A101" s="51" t="s">
        <v>315</v>
      </c>
      <c r="B101" s="51" t="s">
        <v>321</v>
      </c>
      <c r="C101" s="52" t="s">
        <v>322</v>
      </c>
      <c r="D101" s="65"/>
      <c r="E101" s="3">
        <v>2.0561734783E-2</v>
      </c>
      <c r="F101" s="3">
        <v>2.4561456396530001</v>
      </c>
      <c r="G101" s="3" t="s">
        <v>100</v>
      </c>
      <c r="H101" s="3">
        <v>2.4340409646040002</v>
      </c>
      <c r="I101" s="3">
        <v>2.7647945896999999E-2</v>
      </c>
      <c r="J101" s="3">
        <v>8.2943837691E-2</v>
      </c>
      <c r="K101" s="3">
        <v>0.19353562127999999</v>
      </c>
      <c r="L101" s="3" t="s">
        <v>100</v>
      </c>
      <c r="M101" s="3" t="s">
        <v>100</v>
      </c>
      <c r="N101" s="3" t="s">
        <v>100</v>
      </c>
      <c r="O101" s="3" t="s">
        <v>100</v>
      </c>
      <c r="P101" s="3" t="s">
        <v>100</v>
      </c>
      <c r="Q101" s="3" t="s">
        <v>100</v>
      </c>
      <c r="R101" s="3" t="s">
        <v>100</v>
      </c>
      <c r="S101" s="3" t="s">
        <v>100</v>
      </c>
      <c r="T101" s="3" t="s">
        <v>100</v>
      </c>
      <c r="U101" s="3" t="s">
        <v>100</v>
      </c>
      <c r="V101" s="3" t="s">
        <v>100</v>
      </c>
      <c r="W101" s="3" t="s">
        <v>100</v>
      </c>
      <c r="X101" s="3" t="s">
        <v>100</v>
      </c>
      <c r="Y101" s="3" t="s">
        <v>100</v>
      </c>
      <c r="Z101" s="3" t="s">
        <v>100</v>
      </c>
      <c r="AA101" s="3" t="s">
        <v>100</v>
      </c>
      <c r="AB101" s="3" t="s">
        <v>100</v>
      </c>
      <c r="AC101" s="3" t="s">
        <v>100</v>
      </c>
      <c r="AD101" s="3" t="s">
        <v>100</v>
      </c>
      <c r="AE101" s="44"/>
      <c r="AF101" s="19" t="s">
        <v>100</v>
      </c>
      <c r="AG101" s="19" t="s">
        <v>100</v>
      </c>
      <c r="AH101" s="19" t="s">
        <v>100</v>
      </c>
      <c r="AI101" s="19" t="s">
        <v>100</v>
      </c>
      <c r="AJ101" s="19" t="s">
        <v>100</v>
      </c>
      <c r="AK101" s="19">
        <v>36139.888314853742</v>
      </c>
      <c r="AL101" s="37" t="s">
        <v>318</v>
      </c>
    </row>
    <row r="102" spans="1:38" ht="26.25" customHeight="1" thickBot="1" x14ac:dyDescent="0.3">
      <c r="A102" s="51" t="s">
        <v>315</v>
      </c>
      <c r="B102" s="51" t="s">
        <v>323</v>
      </c>
      <c r="C102" s="52" t="s">
        <v>324</v>
      </c>
      <c r="D102" s="65"/>
      <c r="E102" s="3">
        <v>0.21014816004799999</v>
      </c>
      <c r="F102" s="3">
        <v>2.1295624149479999</v>
      </c>
      <c r="G102" s="3" t="s">
        <v>100</v>
      </c>
      <c r="H102" s="3">
        <v>14.652252658607001</v>
      </c>
      <c r="I102" s="3">
        <v>2.6119319992000001E-2</v>
      </c>
      <c r="J102" s="3">
        <v>0.57876368004500001</v>
      </c>
      <c r="K102" s="3">
        <v>3.8396799829749999</v>
      </c>
      <c r="L102" s="3" t="s">
        <v>100</v>
      </c>
      <c r="M102" s="3" t="s">
        <v>100</v>
      </c>
      <c r="N102" s="3" t="s">
        <v>100</v>
      </c>
      <c r="O102" s="3" t="s">
        <v>100</v>
      </c>
      <c r="P102" s="3" t="s">
        <v>100</v>
      </c>
      <c r="Q102" s="3" t="s">
        <v>100</v>
      </c>
      <c r="R102" s="3" t="s">
        <v>100</v>
      </c>
      <c r="S102" s="3" t="s">
        <v>100</v>
      </c>
      <c r="T102" s="3" t="s">
        <v>100</v>
      </c>
      <c r="U102" s="3" t="s">
        <v>100</v>
      </c>
      <c r="V102" s="3" t="s">
        <v>100</v>
      </c>
      <c r="W102" s="3" t="s">
        <v>100</v>
      </c>
      <c r="X102" s="3" t="s">
        <v>100</v>
      </c>
      <c r="Y102" s="3" t="s">
        <v>100</v>
      </c>
      <c r="Z102" s="3" t="s">
        <v>100</v>
      </c>
      <c r="AA102" s="3" t="s">
        <v>100</v>
      </c>
      <c r="AB102" s="3" t="s">
        <v>100</v>
      </c>
      <c r="AC102" s="3" t="s">
        <v>100</v>
      </c>
      <c r="AD102" s="3" t="s">
        <v>100</v>
      </c>
      <c r="AE102" s="44"/>
      <c r="AF102" s="19" t="s">
        <v>100</v>
      </c>
      <c r="AG102" s="19" t="s">
        <v>100</v>
      </c>
      <c r="AH102" s="19" t="s">
        <v>100</v>
      </c>
      <c r="AI102" s="19" t="s">
        <v>100</v>
      </c>
      <c r="AJ102" s="19" t="s">
        <v>100</v>
      </c>
      <c r="AK102" s="19">
        <v>4861.9480014439878</v>
      </c>
      <c r="AL102" s="37" t="s">
        <v>318</v>
      </c>
    </row>
    <row r="103" spans="1:38" ht="26.25" customHeight="1" thickBot="1" x14ac:dyDescent="0.3">
      <c r="A103" s="51" t="s">
        <v>315</v>
      </c>
      <c r="B103" s="51" t="s">
        <v>325</v>
      </c>
      <c r="C103" s="52" t="s">
        <v>326</v>
      </c>
      <c r="D103" s="65"/>
      <c r="E103" s="3" t="s">
        <v>105</v>
      </c>
      <c r="F103" s="3" t="s">
        <v>105</v>
      </c>
      <c r="G103" s="3" t="s">
        <v>105</v>
      </c>
      <c r="H103" s="3" t="s">
        <v>105</v>
      </c>
      <c r="I103" s="3" t="s">
        <v>105</v>
      </c>
      <c r="J103" s="3" t="s">
        <v>105</v>
      </c>
      <c r="K103" s="3" t="s">
        <v>105</v>
      </c>
      <c r="L103" s="3" t="s">
        <v>105</v>
      </c>
      <c r="M103" s="3" t="s">
        <v>105</v>
      </c>
      <c r="N103" s="3" t="s">
        <v>105</v>
      </c>
      <c r="O103" s="3" t="s">
        <v>105</v>
      </c>
      <c r="P103" s="3" t="s">
        <v>105</v>
      </c>
      <c r="Q103" s="3" t="s">
        <v>105</v>
      </c>
      <c r="R103" s="3" t="s">
        <v>105</v>
      </c>
      <c r="S103" s="3" t="s">
        <v>105</v>
      </c>
      <c r="T103" s="3" t="s">
        <v>105</v>
      </c>
      <c r="U103" s="3" t="s">
        <v>105</v>
      </c>
      <c r="V103" s="3" t="s">
        <v>105</v>
      </c>
      <c r="W103" s="3" t="s">
        <v>105</v>
      </c>
      <c r="X103" s="3" t="s">
        <v>105</v>
      </c>
      <c r="Y103" s="3" t="s">
        <v>105</v>
      </c>
      <c r="Z103" s="3" t="s">
        <v>105</v>
      </c>
      <c r="AA103" s="3" t="s">
        <v>105</v>
      </c>
      <c r="AB103" s="3" t="s">
        <v>105</v>
      </c>
      <c r="AC103" s="3" t="s">
        <v>105</v>
      </c>
      <c r="AD103" s="3" t="s">
        <v>105</v>
      </c>
      <c r="AE103" s="44"/>
      <c r="AF103" s="19" t="s">
        <v>105</v>
      </c>
      <c r="AG103" s="19" t="s">
        <v>105</v>
      </c>
      <c r="AH103" s="19" t="s">
        <v>105</v>
      </c>
      <c r="AI103" s="19" t="s">
        <v>105</v>
      </c>
      <c r="AJ103" s="19" t="s">
        <v>105</v>
      </c>
      <c r="AK103" s="19" t="s">
        <v>105</v>
      </c>
      <c r="AL103" s="37" t="s">
        <v>318</v>
      </c>
    </row>
    <row r="104" spans="1:38" ht="26.25" customHeight="1" thickBot="1" x14ac:dyDescent="0.3">
      <c r="A104" s="51" t="s">
        <v>315</v>
      </c>
      <c r="B104" s="51" t="s">
        <v>327</v>
      </c>
      <c r="C104" s="52" t="s">
        <v>328</v>
      </c>
      <c r="D104" s="65"/>
      <c r="E104" s="3">
        <v>4.86709703E-4</v>
      </c>
      <c r="F104" s="3">
        <v>7.690754593E-3</v>
      </c>
      <c r="G104" s="3" t="s">
        <v>100</v>
      </c>
      <c r="H104" s="3">
        <v>1.1452829542E-2</v>
      </c>
      <c r="I104" s="3">
        <v>1.5540999800000001E-4</v>
      </c>
      <c r="J104" s="3">
        <v>4.6622999500000001E-4</v>
      </c>
      <c r="K104" s="3">
        <v>1.0878699889999999E-3</v>
      </c>
      <c r="L104" s="3" t="s">
        <v>100</v>
      </c>
      <c r="M104" s="3" t="s">
        <v>100</v>
      </c>
      <c r="N104" s="3" t="s">
        <v>100</v>
      </c>
      <c r="O104" s="3" t="s">
        <v>100</v>
      </c>
      <c r="P104" s="3" t="s">
        <v>100</v>
      </c>
      <c r="Q104" s="3" t="s">
        <v>100</v>
      </c>
      <c r="R104" s="3" t="s">
        <v>100</v>
      </c>
      <c r="S104" s="3" t="s">
        <v>100</v>
      </c>
      <c r="T104" s="3" t="s">
        <v>100</v>
      </c>
      <c r="U104" s="3" t="s">
        <v>100</v>
      </c>
      <c r="V104" s="3" t="s">
        <v>100</v>
      </c>
      <c r="W104" s="3" t="s">
        <v>100</v>
      </c>
      <c r="X104" s="3" t="s">
        <v>100</v>
      </c>
      <c r="Y104" s="3" t="s">
        <v>100</v>
      </c>
      <c r="Z104" s="3" t="s">
        <v>100</v>
      </c>
      <c r="AA104" s="3" t="s">
        <v>100</v>
      </c>
      <c r="AB104" s="3" t="s">
        <v>100</v>
      </c>
      <c r="AC104" s="3" t="s">
        <v>100</v>
      </c>
      <c r="AD104" s="3" t="s">
        <v>100</v>
      </c>
      <c r="AE104" s="44"/>
      <c r="AF104" s="19" t="s">
        <v>100</v>
      </c>
      <c r="AG104" s="19" t="s">
        <v>100</v>
      </c>
      <c r="AH104" s="19" t="s">
        <v>100</v>
      </c>
      <c r="AI104" s="19" t="s">
        <v>100</v>
      </c>
      <c r="AJ104" s="19" t="s">
        <v>100</v>
      </c>
      <c r="AK104" s="19">
        <v>94.541082402244967</v>
      </c>
      <c r="AL104" s="37" t="s">
        <v>318</v>
      </c>
    </row>
    <row r="105" spans="1:38" ht="26.25" customHeight="1" thickBot="1" x14ac:dyDescent="0.3">
      <c r="A105" s="51" t="s">
        <v>315</v>
      </c>
      <c r="B105" s="51" t="s">
        <v>329</v>
      </c>
      <c r="C105" s="52" t="s">
        <v>330</v>
      </c>
      <c r="D105" s="65"/>
      <c r="E105" s="3">
        <v>3.4524938133999997E-2</v>
      </c>
      <c r="F105" s="3">
        <v>0.60377739730299995</v>
      </c>
      <c r="G105" s="3" t="s">
        <v>100</v>
      </c>
      <c r="H105" s="3">
        <v>0.74671584061399998</v>
      </c>
      <c r="I105" s="3">
        <v>1.2067781635E-2</v>
      </c>
      <c r="J105" s="3">
        <v>1.8963656855999999E-2</v>
      </c>
      <c r="K105" s="3">
        <v>4.1375251321999998E-2</v>
      </c>
      <c r="L105" s="3" t="s">
        <v>100</v>
      </c>
      <c r="M105" s="3" t="s">
        <v>100</v>
      </c>
      <c r="N105" s="3" t="s">
        <v>100</v>
      </c>
      <c r="O105" s="3" t="s">
        <v>100</v>
      </c>
      <c r="P105" s="3" t="s">
        <v>100</v>
      </c>
      <c r="Q105" s="3" t="s">
        <v>100</v>
      </c>
      <c r="R105" s="3" t="s">
        <v>100</v>
      </c>
      <c r="S105" s="3" t="s">
        <v>100</v>
      </c>
      <c r="T105" s="3" t="s">
        <v>100</v>
      </c>
      <c r="U105" s="3" t="s">
        <v>100</v>
      </c>
      <c r="V105" s="3" t="s">
        <v>100</v>
      </c>
      <c r="W105" s="3" t="s">
        <v>100</v>
      </c>
      <c r="X105" s="3" t="s">
        <v>100</v>
      </c>
      <c r="Y105" s="3" t="s">
        <v>100</v>
      </c>
      <c r="Z105" s="3" t="s">
        <v>100</v>
      </c>
      <c r="AA105" s="3" t="s">
        <v>100</v>
      </c>
      <c r="AB105" s="3" t="s">
        <v>100</v>
      </c>
      <c r="AC105" s="3" t="s">
        <v>100</v>
      </c>
      <c r="AD105" s="3" t="s">
        <v>100</v>
      </c>
      <c r="AE105" s="44"/>
      <c r="AF105" s="19" t="s">
        <v>100</v>
      </c>
      <c r="AG105" s="19" t="s">
        <v>100</v>
      </c>
      <c r="AH105" s="19" t="s">
        <v>100</v>
      </c>
      <c r="AI105" s="19" t="s">
        <v>100</v>
      </c>
      <c r="AJ105" s="19" t="s">
        <v>100</v>
      </c>
      <c r="AK105" s="19">
        <v>345.74099670135081</v>
      </c>
      <c r="AL105" s="37" t="s">
        <v>318</v>
      </c>
    </row>
    <row r="106" spans="1:38" ht="26.25" customHeight="1" thickBot="1" x14ac:dyDescent="0.3">
      <c r="A106" s="51" t="s">
        <v>315</v>
      </c>
      <c r="B106" s="51" t="s">
        <v>331</v>
      </c>
      <c r="C106" s="52" t="s">
        <v>332</v>
      </c>
      <c r="D106" s="65"/>
      <c r="E106" s="3" t="s">
        <v>104</v>
      </c>
      <c r="F106" s="3" t="s">
        <v>104</v>
      </c>
      <c r="G106" s="3" t="s">
        <v>100</v>
      </c>
      <c r="H106" s="3" t="s">
        <v>104</v>
      </c>
      <c r="I106" s="3" t="s">
        <v>104</v>
      </c>
      <c r="J106" s="3" t="s">
        <v>104</v>
      </c>
      <c r="K106" s="3" t="s">
        <v>104</v>
      </c>
      <c r="L106" s="3" t="s">
        <v>100</v>
      </c>
      <c r="M106" s="3" t="s">
        <v>100</v>
      </c>
      <c r="N106" s="3" t="s">
        <v>100</v>
      </c>
      <c r="O106" s="3" t="s">
        <v>100</v>
      </c>
      <c r="P106" s="3" t="s">
        <v>100</v>
      </c>
      <c r="Q106" s="3" t="s">
        <v>100</v>
      </c>
      <c r="R106" s="3" t="s">
        <v>100</v>
      </c>
      <c r="S106" s="3" t="s">
        <v>100</v>
      </c>
      <c r="T106" s="3" t="s">
        <v>100</v>
      </c>
      <c r="U106" s="3" t="s">
        <v>100</v>
      </c>
      <c r="V106" s="3" t="s">
        <v>100</v>
      </c>
      <c r="W106" s="3" t="s">
        <v>100</v>
      </c>
      <c r="X106" s="3" t="s">
        <v>100</v>
      </c>
      <c r="Y106" s="3" t="s">
        <v>100</v>
      </c>
      <c r="Z106" s="3" t="s">
        <v>100</v>
      </c>
      <c r="AA106" s="3" t="s">
        <v>100</v>
      </c>
      <c r="AB106" s="3" t="s">
        <v>100</v>
      </c>
      <c r="AC106" s="3" t="s">
        <v>100</v>
      </c>
      <c r="AD106" s="3" t="s">
        <v>100</v>
      </c>
      <c r="AE106" s="44"/>
      <c r="AF106" s="19" t="s">
        <v>100</v>
      </c>
      <c r="AG106" s="19" t="s">
        <v>100</v>
      </c>
      <c r="AH106" s="19" t="s">
        <v>100</v>
      </c>
      <c r="AI106" s="19" t="s">
        <v>100</v>
      </c>
      <c r="AJ106" s="19" t="s">
        <v>100</v>
      </c>
      <c r="AK106" s="19" t="s">
        <v>104</v>
      </c>
      <c r="AL106" s="37" t="s">
        <v>318</v>
      </c>
    </row>
    <row r="107" spans="1:38" ht="26.25" customHeight="1" thickBot="1" x14ac:dyDescent="0.3">
      <c r="A107" s="51" t="s">
        <v>315</v>
      </c>
      <c r="B107" s="51" t="s">
        <v>333</v>
      </c>
      <c r="C107" s="52" t="s">
        <v>334</v>
      </c>
      <c r="D107" s="65"/>
      <c r="E107" s="3">
        <v>3.6267826110999997E-2</v>
      </c>
      <c r="F107" s="3">
        <v>1.4520871381660001</v>
      </c>
      <c r="G107" s="3" t="s">
        <v>100</v>
      </c>
      <c r="H107" s="3">
        <v>6.004067726702</v>
      </c>
      <c r="I107" s="3">
        <v>8.8632356984999994E-2</v>
      </c>
      <c r="J107" s="3">
        <v>1.1817647598030001</v>
      </c>
      <c r="K107" s="3">
        <v>5.6133826090629997</v>
      </c>
      <c r="L107" s="3" t="s">
        <v>100</v>
      </c>
      <c r="M107" s="3" t="s">
        <v>100</v>
      </c>
      <c r="N107" s="3" t="s">
        <v>100</v>
      </c>
      <c r="O107" s="3" t="s">
        <v>100</v>
      </c>
      <c r="P107" s="3" t="s">
        <v>100</v>
      </c>
      <c r="Q107" s="3" t="s">
        <v>100</v>
      </c>
      <c r="R107" s="3" t="s">
        <v>100</v>
      </c>
      <c r="S107" s="3" t="s">
        <v>100</v>
      </c>
      <c r="T107" s="3" t="s">
        <v>100</v>
      </c>
      <c r="U107" s="3" t="s">
        <v>100</v>
      </c>
      <c r="V107" s="3" t="s">
        <v>100</v>
      </c>
      <c r="W107" s="3" t="s">
        <v>100</v>
      </c>
      <c r="X107" s="3" t="s">
        <v>100</v>
      </c>
      <c r="Y107" s="3" t="s">
        <v>100</v>
      </c>
      <c r="Z107" s="3" t="s">
        <v>100</v>
      </c>
      <c r="AA107" s="3" t="s">
        <v>100</v>
      </c>
      <c r="AB107" s="3" t="s">
        <v>100</v>
      </c>
      <c r="AC107" s="3" t="s">
        <v>100</v>
      </c>
      <c r="AD107" s="3" t="s">
        <v>100</v>
      </c>
      <c r="AE107" s="44"/>
      <c r="AF107" s="19" t="s">
        <v>100</v>
      </c>
      <c r="AG107" s="19" t="s">
        <v>100</v>
      </c>
      <c r="AH107" s="19" t="s">
        <v>100</v>
      </c>
      <c r="AI107" s="19" t="s">
        <v>100</v>
      </c>
      <c r="AJ107" s="19" t="s">
        <v>100</v>
      </c>
      <c r="AK107" s="19">
        <v>29544.119006951558</v>
      </c>
      <c r="AL107" s="37" t="s">
        <v>318</v>
      </c>
    </row>
    <row r="108" spans="1:38" ht="26.25" customHeight="1" thickBot="1" x14ac:dyDescent="0.3">
      <c r="A108" s="51" t="s">
        <v>315</v>
      </c>
      <c r="B108" s="51" t="s">
        <v>335</v>
      </c>
      <c r="C108" s="52" t="s">
        <v>336</v>
      </c>
      <c r="D108" s="65"/>
      <c r="E108" s="3">
        <v>9.1213765648999995E-2</v>
      </c>
      <c r="F108" s="3">
        <v>9.7408864137349997</v>
      </c>
      <c r="G108" s="3" t="s">
        <v>100</v>
      </c>
      <c r="H108" s="3">
        <v>6.0020315679599996</v>
      </c>
      <c r="I108" s="3">
        <v>0.22294936200000001</v>
      </c>
      <c r="J108" s="3">
        <v>2.2294936200039999</v>
      </c>
      <c r="K108" s="3">
        <v>4.4589872400079997</v>
      </c>
      <c r="L108" s="3" t="s">
        <v>100</v>
      </c>
      <c r="M108" s="3" t="s">
        <v>100</v>
      </c>
      <c r="N108" s="3" t="s">
        <v>100</v>
      </c>
      <c r="O108" s="3" t="s">
        <v>100</v>
      </c>
      <c r="P108" s="3" t="s">
        <v>100</v>
      </c>
      <c r="Q108" s="3" t="s">
        <v>100</v>
      </c>
      <c r="R108" s="3" t="s">
        <v>100</v>
      </c>
      <c r="S108" s="3" t="s">
        <v>100</v>
      </c>
      <c r="T108" s="3" t="s">
        <v>100</v>
      </c>
      <c r="U108" s="3" t="s">
        <v>100</v>
      </c>
      <c r="V108" s="3" t="s">
        <v>100</v>
      </c>
      <c r="W108" s="3" t="s">
        <v>100</v>
      </c>
      <c r="X108" s="3" t="s">
        <v>100</v>
      </c>
      <c r="Y108" s="3" t="s">
        <v>100</v>
      </c>
      <c r="Z108" s="3" t="s">
        <v>100</v>
      </c>
      <c r="AA108" s="3" t="s">
        <v>100</v>
      </c>
      <c r="AB108" s="3" t="s">
        <v>100</v>
      </c>
      <c r="AC108" s="3" t="s">
        <v>100</v>
      </c>
      <c r="AD108" s="3" t="s">
        <v>100</v>
      </c>
      <c r="AE108" s="44"/>
      <c r="AF108" s="19" t="s">
        <v>100</v>
      </c>
      <c r="AG108" s="19" t="s">
        <v>100</v>
      </c>
      <c r="AH108" s="19" t="s">
        <v>100</v>
      </c>
      <c r="AI108" s="19" t="s">
        <v>100</v>
      </c>
      <c r="AJ108" s="19" t="s">
        <v>100</v>
      </c>
      <c r="AK108" s="19">
        <v>111474.68102622933</v>
      </c>
      <c r="AL108" s="37" t="s">
        <v>318</v>
      </c>
    </row>
    <row r="109" spans="1:38" ht="26.25" customHeight="1" thickBot="1" x14ac:dyDescent="0.3">
      <c r="A109" s="51" t="s">
        <v>315</v>
      </c>
      <c r="B109" s="51" t="s">
        <v>337</v>
      </c>
      <c r="C109" s="52" t="s">
        <v>338</v>
      </c>
      <c r="D109" s="65"/>
      <c r="E109" s="3">
        <v>2.0856682057999999E-2</v>
      </c>
      <c r="F109" s="3">
        <v>1.0709851593590001</v>
      </c>
      <c r="G109" s="3" t="s">
        <v>100</v>
      </c>
      <c r="H109" s="3">
        <v>3.9196340827029998</v>
      </c>
      <c r="I109" s="3">
        <v>0.13911861763899999</v>
      </c>
      <c r="J109" s="3">
        <v>0.765152397017</v>
      </c>
      <c r="K109" s="3">
        <v>0.765152397017</v>
      </c>
      <c r="L109" s="3" t="s">
        <v>100</v>
      </c>
      <c r="M109" s="3" t="s">
        <v>100</v>
      </c>
      <c r="N109" s="3" t="s">
        <v>100</v>
      </c>
      <c r="O109" s="3" t="s">
        <v>100</v>
      </c>
      <c r="P109" s="3" t="s">
        <v>100</v>
      </c>
      <c r="Q109" s="3" t="s">
        <v>100</v>
      </c>
      <c r="R109" s="3" t="s">
        <v>100</v>
      </c>
      <c r="S109" s="3" t="s">
        <v>100</v>
      </c>
      <c r="T109" s="3" t="s">
        <v>100</v>
      </c>
      <c r="U109" s="3" t="s">
        <v>100</v>
      </c>
      <c r="V109" s="3" t="s">
        <v>100</v>
      </c>
      <c r="W109" s="3" t="s">
        <v>100</v>
      </c>
      <c r="X109" s="3" t="s">
        <v>100</v>
      </c>
      <c r="Y109" s="3" t="s">
        <v>100</v>
      </c>
      <c r="Z109" s="3" t="s">
        <v>100</v>
      </c>
      <c r="AA109" s="3" t="s">
        <v>100</v>
      </c>
      <c r="AB109" s="3" t="s">
        <v>100</v>
      </c>
      <c r="AC109" s="3" t="s">
        <v>100</v>
      </c>
      <c r="AD109" s="3" t="s">
        <v>100</v>
      </c>
      <c r="AE109" s="44"/>
      <c r="AF109" s="19" t="s">
        <v>100</v>
      </c>
      <c r="AG109" s="19" t="s">
        <v>100</v>
      </c>
      <c r="AH109" s="19" t="s">
        <v>100</v>
      </c>
      <c r="AI109" s="19" t="s">
        <v>100</v>
      </c>
      <c r="AJ109" s="19" t="s">
        <v>100</v>
      </c>
      <c r="AK109" s="19">
        <v>6955.9308837366898</v>
      </c>
      <c r="AL109" s="37" t="s">
        <v>318</v>
      </c>
    </row>
    <row r="110" spans="1:38" ht="26.25" customHeight="1" thickBot="1" x14ac:dyDescent="0.3">
      <c r="A110" s="51" t="s">
        <v>315</v>
      </c>
      <c r="B110" s="51" t="s">
        <v>339</v>
      </c>
      <c r="C110" s="52" t="s">
        <v>340</v>
      </c>
      <c r="D110" s="65"/>
      <c r="E110" s="3">
        <v>3.9180761270000003E-2</v>
      </c>
      <c r="F110" s="3">
        <v>0.83323354378699999</v>
      </c>
      <c r="G110" s="3" t="s">
        <v>100</v>
      </c>
      <c r="H110" s="3">
        <v>3.6632862938969999</v>
      </c>
      <c r="I110" s="3">
        <v>0.22536117774</v>
      </c>
      <c r="J110" s="3">
        <v>2.0618588603060002</v>
      </c>
      <c r="K110" s="3">
        <v>4.9853209109550001</v>
      </c>
      <c r="L110" s="3" t="s">
        <v>100</v>
      </c>
      <c r="M110" s="3" t="s">
        <v>100</v>
      </c>
      <c r="N110" s="3" t="s">
        <v>100</v>
      </c>
      <c r="O110" s="3" t="s">
        <v>100</v>
      </c>
      <c r="P110" s="3" t="s">
        <v>100</v>
      </c>
      <c r="Q110" s="3" t="s">
        <v>100</v>
      </c>
      <c r="R110" s="3" t="s">
        <v>100</v>
      </c>
      <c r="S110" s="3" t="s">
        <v>100</v>
      </c>
      <c r="T110" s="3" t="s">
        <v>100</v>
      </c>
      <c r="U110" s="3" t="s">
        <v>100</v>
      </c>
      <c r="V110" s="3" t="s">
        <v>100</v>
      </c>
      <c r="W110" s="3" t="s">
        <v>100</v>
      </c>
      <c r="X110" s="3" t="s">
        <v>100</v>
      </c>
      <c r="Y110" s="3" t="s">
        <v>100</v>
      </c>
      <c r="Z110" s="3" t="s">
        <v>100</v>
      </c>
      <c r="AA110" s="3" t="s">
        <v>100</v>
      </c>
      <c r="AB110" s="3" t="s">
        <v>100</v>
      </c>
      <c r="AC110" s="3" t="s">
        <v>100</v>
      </c>
      <c r="AD110" s="3" t="s">
        <v>100</v>
      </c>
      <c r="AE110" s="44"/>
      <c r="AF110" s="19" t="s">
        <v>100</v>
      </c>
      <c r="AG110" s="19" t="s">
        <v>100</v>
      </c>
      <c r="AH110" s="19" t="s">
        <v>100</v>
      </c>
      <c r="AI110" s="19" t="s">
        <v>100</v>
      </c>
      <c r="AJ110" s="19" t="s">
        <v>100</v>
      </c>
      <c r="AK110" s="19">
        <v>25933.920129182097</v>
      </c>
      <c r="AL110" s="37" t="s">
        <v>318</v>
      </c>
    </row>
    <row r="111" spans="1:38" ht="26.25" customHeight="1" thickBot="1" x14ac:dyDescent="0.3">
      <c r="A111" s="51" t="s">
        <v>315</v>
      </c>
      <c r="B111" s="51" t="s">
        <v>341</v>
      </c>
      <c r="C111" s="52" t="s">
        <v>342</v>
      </c>
      <c r="D111" s="65"/>
      <c r="E111" s="3">
        <v>1.667185658E-3</v>
      </c>
      <c r="F111" s="3">
        <v>2.1247762970000002E-3</v>
      </c>
      <c r="G111" s="3" t="s">
        <v>100</v>
      </c>
      <c r="H111" s="3">
        <v>4.3116609403000002E-2</v>
      </c>
      <c r="I111" s="3">
        <v>1.158816436E-3</v>
      </c>
      <c r="J111" s="3">
        <v>1.820997256E-3</v>
      </c>
      <c r="K111" s="3">
        <v>3.9730849219999998E-3</v>
      </c>
      <c r="L111" s="3" t="s">
        <v>100</v>
      </c>
      <c r="M111" s="3" t="s">
        <v>100</v>
      </c>
      <c r="N111" s="3" t="s">
        <v>100</v>
      </c>
      <c r="O111" s="3" t="s">
        <v>100</v>
      </c>
      <c r="P111" s="3" t="s">
        <v>100</v>
      </c>
      <c r="Q111" s="3" t="s">
        <v>100</v>
      </c>
      <c r="R111" s="3" t="s">
        <v>100</v>
      </c>
      <c r="S111" s="3" t="s">
        <v>100</v>
      </c>
      <c r="T111" s="3" t="s">
        <v>100</v>
      </c>
      <c r="U111" s="3" t="s">
        <v>100</v>
      </c>
      <c r="V111" s="3" t="s">
        <v>100</v>
      </c>
      <c r="W111" s="3" t="s">
        <v>100</v>
      </c>
      <c r="X111" s="3" t="s">
        <v>100</v>
      </c>
      <c r="Y111" s="3" t="s">
        <v>100</v>
      </c>
      <c r="Z111" s="3" t="s">
        <v>100</v>
      </c>
      <c r="AA111" s="3" t="s">
        <v>100</v>
      </c>
      <c r="AB111" s="3" t="s">
        <v>100</v>
      </c>
      <c r="AC111" s="3" t="s">
        <v>100</v>
      </c>
      <c r="AD111" s="3" t="s">
        <v>100</v>
      </c>
      <c r="AE111" s="44"/>
      <c r="AF111" s="19" t="s">
        <v>100</v>
      </c>
      <c r="AG111" s="19" t="s">
        <v>100</v>
      </c>
      <c r="AH111" s="19" t="s">
        <v>100</v>
      </c>
      <c r="AI111" s="19" t="s">
        <v>100</v>
      </c>
      <c r="AJ111" s="19" t="s">
        <v>100</v>
      </c>
      <c r="AK111" s="19">
        <v>33.199999927811767</v>
      </c>
      <c r="AL111" s="37" t="s">
        <v>318</v>
      </c>
    </row>
    <row r="112" spans="1:38" ht="26.25" customHeight="1" thickBot="1" x14ac:dyDescent="0.3">
      <c r="A112" s="51" t="s">
        <v>343</v>
      </c>
      <c r="B112" s="51" t="s">
        <v>344</v>
      </c>
      <c r="C112" s="52" t="s">
        <v>345</v>
      </c>
      <c r="D112" s="53"/>
      <c r="E112" s="3">
        <v>14.682960689779</v>
      </c>
      <c r="F112" s="3" t="s">
        <v>100</v>
      </c>
      <c r="G112" s="3" t="s">
        <v>100</v>
      </c>
      <c r="H112" s="3">
        <v>37.480139511696997</v>
      </c>
      <c r="I112" s="3" t="s">
        <v>100</v>
      </c>
      <c r="J112" s="3" t="s">
        <v>100</v>
      </c>
      <c r="K112" s="3" t="s">
        <v>100</v>
      </c>
      <c r="L112" s="3" t="s">
        <v>100</v>
      </c>
      <c r="M112" s="3" t="s">
        <v>100</v>
      </c>
      <c r="N112" s="3" t="s">
        <v>100</v>
      </c>
      <c r="O112" s="3" t="s">
        <v>100</v>
      </c>
      <c r="P112" s="3" t="s">
        <v>100</v>
      </c>
      <c r="Q112" s="3" t="s">
        <v>100</v>
      </c>
      <c r="R112" s="3" t="s">
        <v>100</v>
      </c>
      <c r="S112" s="3" t="s">
        <v>100</v>
      </c>
      <c r="T112" s="3" t="s">
        <v>100</v>
      </c>
      <c r="U112" s="3" t="s">
        <v>100</v>
      </c>
      <c r="V112" s="3" t="s">
        <v>100</v>
      </c>
      <c r="W112" s="3" t="s">
        <v>100</v>
      </c>
      <c r="X112" s="3" t="s">
        <v>100</v>
      </c>
      <c r="Y112" s="3" t="s">
        <v>100</v>
      </c>
      <c r="Z112" s="3" t="s">
        <v>100</v>
      </c>
      <c r="AA112" s="3" t="s">
        <v>100</v>
      </c>
      <c r="AB112" s="3" t="s">
        <v>100</v>
      </c>
      <c r="AC112" s="3" t="s">
        <v>100</v>
      </c>
      <c r="AD112" s="3" t="s">
        <v>100</v>
      </c>
      <c r="AE112" s="44"/>
      <c r="AF112" s="19" t="s">
        <v>100</v>
      </c>
      <c r="AG112" s="19" t="s">
        <v>100</v>
      </c>
      <c r="AH112" s="19" t="s">
        <v>100</v>
      </c>
      <c r="AI112" s="19" t="s">
        <v>100</v>
      </c>
      <c r="AJ112" s="19" t="s">
        <v>100</v>
      </c>
      <c r="AK112" s="19">
        <v>1137.0661195505281</v>
      </c>
      <c r="AL112" s="37" t="s">
        <v>346</v>
      </c>
    </row>
    <row r="113" spans="1:38" ht="26.25" customHeight="1" thickBot="1" x14ac:dyDescent="0.3">
      <c r="A113" s="51" t="s">
        <v>343</v>
      </c>
      <c r="B113" s="66" t="s">
        <v>347</v>
      </c>
      <c r="C113" s="67" t="s">
        <v>348</v>
      </c>
      <c r="D113" s="53"/>
      <c r="E113" s="3">
        <v>4.6398027053069999</v>
      </c>
      <c r="F113" s="3">
        <v>32.209332585268001</v>
      </c>
      <c r="G113" s="3" t="s">
        <v>100</v>
      </c>
      <c r="H113" s="3">
        <v>68.062663037527003</v>
      </c>
      <c r="I113" s="3" t="s">
        <v>100</v>
      </c>
      <c r="J113" s="3" t="s">
        <v>100</v>
      </c>
      <c r="K113" s="3" t="s">
        <v>100</v>
      </c>
      <c r="L113" s="3" t="s">
        <v>100</v>
      </c>
      <c r="M113" s="3" t="s">
        <v>100</v>
      </c>
      <c r="N113" s="3" t="s">
        <v>100</v>
      </c>
      <c r="O113" s="3" t="s">
        <v>100</v>
      </c>
      <c r="P113" s="3" t="s">
        <v>100</v>
      </c>
      <c r="Q113" s="3" t="s">
        <v>100</v>
      </c>
      <c r="R113" s="3" t="s">
        <v>100</v>
      </c>
      <c r="S113" s="3" t="s">
        <v>100</v>
      </c>
      <c r="T113" s="3" t="s">
        <v>100</v>
      </c>
      <c r="U113" s="3" t="s">
        <v>100</v>
      </c>
      <c r="V113" s="3" t="s">
        <v>100</v>
      </c>
      <c r="W113" s="3" t="s">
        <v>100</v>
      </c>
      <c r="X113" s="3" t="s">
        <v>100</v>
      </c>
      <c r="Y113" s="3" t="s">
        <v>100</v>
      </c>
      <c r="Z113" s="3" t="s">
        <v>100</v>
      </c>
      <c r="AA113" s="3" t="s">
        <v>100</v>
      </c>
      <c r="AB113" s="3" t="s">
        <v>100</v>
      </c>
      <c r="AC113" s="3" t="s">
        <v>100</v>
      </c>
      <c r="AD113" s="3" t="s">
        <v>100</v>
      </c>
      <c r="AE113" s="44"/>
      <c r="AF113" s="19" t="s">
        <v>100</v>
      </c>
      <c r="AG113" s="19" t="s">
        <v>100</v>
      </c>
      <c r="AH113" s="19" t="s">
        <v>100</v>
      </c>
      <c r="AI113" s="19" t="s">
        <v>100</v>
      </c>
      <c r="AJ113" s="19" t="s">
        <v>100</v>
      </c>
      <c r="AK113" s="19">
        <v>226082.30113067941</v>
      </c>
      <c r="AL113" s="37" t="s">
        <v>186</v>
      </c>
    </row>
    <row r="114" spans="1:38" ht="26.25" customHeight="1" thickBot="1" x14ac:dyDescent="0.3">
      <c r="A114" s="51" t="s">
        <v>343</v>
      </c>
      <c r="B114" s="66" t="s">
        <v>349</v>
      </c>
      <c r="C114" s="67" t="s">
        <v>350</v>
      </c>
      <c r="D114" s="53"/>
      <c r="E114" s="3">
        <v>0.85096402688799999</v>
      </c>
      <c r="F114" s="3" t="s">
        <v>100</v>
      </c>
      <c r="G114" s="3" t="s">
        <v>100</v>
      </c>
      <c r="H114" s="3">
        <v>4.1608959743399998</v>
      </c>
      <c r="I114" s="3" t="s">
        <v>100</v>
      </c>
      <c r="J114" s="3" t="s">
        <v>100</v>
      </c>
      <c r="K114" s="3" t="s">
        <v>100</v>
      </c>
      <c r="L114" s="3" t="s">
        <v>100</v>
      </c>
      <c r="M114" s="3" t="s">
        <v>100</v>
      </c>
      <c r="N114" s="3" t="s">
        <v>100</v>
      </c>
      <c r="O114" s="3" t="s">
        <v>100</v>
      </c>
      <c r="P114" s="3" t="s">
        <v>100</v>
      </c>
      <c r="Q114" s="3" t="s">
        <v>100</v>
      </c>
      <c r="R114" s="3" t="s">
        <v>100</v>
      </c>
      <c r="S114" s="3" t="s">
        <v>100</v>
      </c>
      <c r="T114" s="3" t="s">
        <v>100</v>
      </c>
      <c r="U114" s="3" t="s">
        <v>100</v>
      </c>
      <c r="V114" s="3" t="s">
        <v>100</v>
      </c>
      <c r="W114" s="3" t="s">
        <v>100</v>
      </c>
      <c r="X114" s="3" t="s">
        <v>100</v>
      </c>
      <c r="Y114" s="3" t="s">
        <v>100</v>
      </c>
      <c r="Z114" s="3" t="s">
        <v>100</v>
      </c>
      <c r="AA114" s="3" t="s">
        <v>100</v>
      </c>
      <c r="AB114" s="3" t="s">
        <v>100</v>
      </c>
      <c r="AC114" s="3" t="s">
        <v>100</v>
      </c>
      <c r="AD114" s="3">
        <v>0.940309270877</v>
      </c>
      <c r="AE114" s="44"/>
      <c r="AF114" s="19" t="s">
        <v>105</v>
      </c>
      <c r="AG114" s="19" t="s">
        <v>105</v>
      </c>
      <c r="AH114" s="19" t="s">
        <v>105</v>
      </c>
      <c r="AI114" s="19" t="s">
        <v>105</v>
      </c>
      <c r="AJ114" s="19" t="s">
        <v>105</v>
      </c>
      <c r="AK114" s="19">
        <v>1423.4170010249877</v>
      </c>
      <c r="AL114" s="37" t="s">
        <v>186</v>
      </c>
    </row>
    <row r="115" spans="1:38" ht="26.25" customHeight="1" thickBot="1" x14ac:dyDescent="0.3">
      <c r="A115" s="51" t="s">
        <v>343</v>
      </c>
      <c r="B115" s="66" t="s">
        <v>351</v>
      </c>
      <c r="C115" s="67" t="s">
        <v>352</v>
      </c>
      <c r="D115" s="53"/>
      <c r="E115" s="3">
        <v>2.6482544976E-2</v>
      </c>
      <c r="F115" s="3" t="s">
        <v>100</v>
      </c>
      <c r="G115" s="3" t="s">
        <v>100</v>
      </c>
      <c r="H115" s="3">
        <v>0.58302737456499998</v>
      </c>
      <c r="I115" s="3" t="s">
        <v>100</v>
      </c>
      <c r="J115" s="3" t="s">
        <v>100</v>
      </c>
      <c r="K115" s="3" t="s">
        <v>100</v>
      </c>
      <c r="L115" s="3" t="s">
        <v>100</v>
      </c>
      <c r="M115" s="3" t="s">
        <v>100</v>
      </c>
      <c r="N115" s="3" t="s">
        <v>100</v>
      </c>
      <c r="O115" s="3" t="s">
        <v>100</v>
      </c>
      <c r="P115" s="3" t="s">
        <v>100</v>
      </c>
      <c r="Q115" s="3" t="s">
        <v>100</v>
      </c>
      <c r="R115" s="3" t="s">
        <v>100</v>
      </c>
      <c r="S115" s="3" t="s">
        <v>100</v>
      </c>
      <c r="T115" s="3" t="s">
        <v>100</v>
      </c>
      <c r="U115" s="3" t="s">
        <v>100</v>
      </c>
      <c r="V115" s="3" t="s">
        <v>100</v>
      </c>
      <c r="W115" s="3" t="s">
        <v>100</v>
      </c>
      <c r="X115" s="3" t="s">
        <v>100</v>
      </c>
      <c r="Y115" s="3" t="s">
        <v>100</v>
      </c>
      <c r="Z115" s="3" t="s">
        <v>100</v>
      </c>
      <c r="AA115" s="3" t="s">
        <v>100</v>
      </c>
      <c r="AB115" s="3" t="s">
        <v>100</v>
      </c>
      <c r="AC115" s="3" t="s">
        <v>100</v>
      </c>
      <c r="AD115" s="3" t="s">
        <v>100</v>
      </c>
      <c r="AE115" s="44"/>
      <c r="AF115" s="19" t="s">
        <v>105</v>
      </c>
      <c r="AG115" s="19" t="s">
        <v>105</v>
      </c>
      <c r="AH115" s="19" t="s">
        <v>105</v>
      </c>
      <c r="AI115" s="19" t="s">
        <v>105</v>
      </c>
      <c r="AJ115" s="19" t="s">
        <v>105</v>
      </c>
      <c r="AK115" s="19">
        <v>2.8167054132155651</v>
      </c>
      <c r="AL115" s="37" t="s">
        <v>186</v>
      </c>
    </row>
    <row r="116" spans="1:38" ht="26.25" customHeight="1" thickBot="1" x14ac:dyDescent="0.3">
      <c r="A116" s="51" t="s">
        <v>343</v>
      </c>
      <c r="B116" s="51" t="s">
        <v>353</v>
      </c>
      <c r="C116" s="57" t="s">
        <v>354</v>
      </c>
      <c r="D116" s="53"/>
      <c r="E116" s="3">
        <v>3.2784751125399998</v>
      </c>
      <c r="F116" s="3">
        <v>1.458246372706</v>
      </c>
      <c r="G116" s="3" t="s">
        <v>100</v>
      </c>
      <c r="H116" s="3">
        <v>21.274369311448002</v>
      </c>
      <c r="I116" s="3" t="s">
        <v>100</v>
      </c>
      <c r="J116" s="3" t="s">
        <v>100</v>
      </c>
      <c r="K116" s="3" t="s">
        <v>100</v>
      </c>
      <c r="L116" s="3" t="s">
        <v>100</v>
      </c>
      <c r="M116" s="3" t="s">
        <v>100</v>
      </c>
      <c r="N116" s="3" t="s">
        <v>100</v>
      </c>
      <c r="O116" s="3" t="s">
        <v>100</v>
      </c>
      <c r="P116" s="3" t="s">
        <v>100</v>
      </c>
      <c r="Q116" s="3" t="s">
        <v>100</v>
      </c>
      <c r="R116" s="3" t="s">
        <v>100</v>
      </c>
      <c r="S116" s="3" t="s">
        <v>100</v>
      </c>
      <c r="T116" s="3" t="s">
        <v>100</v>
      </c>
      <c r="U116" s="3" t="s">
        <v>100</v>
      </c>
      <c r="V116" s="3" t="s">
        <v>100</v>
      </c>
      <c r="W116" s="3" t="s">
        <v>100</v>
      </c>
      <c r="X116" s="3" t="s">
        <v>100</v>
      </c>
      <c r="Y116" s="3" t="s">
        <v>100</v>
      </c>
      <c r="Z116" s="3" t="s">
        <v>100</v>
      </c>
      <c r="AA116" s="3" t="s">
        <v>100</v>
      </c>
      <c r="AB116" s="3" t="s">
        <v>100</v>
      </c>
      <c r="AC116" s="3" t="s">
        <v>100</v>
      </c>
      <c r="AD116" s="3" t="s">
        <v>100</v>
      </c>
      <c r="AE116" s="44"/>
      <c r="AF116" s="19" t="s">
        <v>100</v>
      </c>
      <c r="AG116" s="19" t="s">
        <v>100</v>
      </c>
      <c r="AH116" s="19" t="s">
        <v>100</v>
      </c>
      <c r="AI116" s="19" t="s">
        <v>100</v>
      </c>
      <c r="AJ116" s="19" t="s">
        <v>100</v>
      </c>
      <c r="AK116" s="19">
        <v>226082.30113067941</v>
      </c>
      <c r="AL116" s="37" t="s">
        <v>186</v>
      </c>
    </row>
    <row r="117" spans="1:38" ht="26.25" customHeight="1" thickBot="1" x14ac:dyDescent="0.3">
      <c r="A117" s="51" t="s">
        <v>343</v>
      </c>
      <c r="B117" s="51" t="s">
        <v>355</v>
      </c>
      <c r="C117" s="57" t="s">
        <v>356</v>
      </c>
      <c r="D117" s="53"/>
      <c r="E117" s="3">
        <v>4.290862006767</v>
      </c>
      <c r="F117" s="3" t="s">
        <v>100</v>
      </c>
      <c r="G117" s="3" t="s">
        <v>100</v>
      </c>
      <c r="H117" s="3">
        <v>1.0191423002260001</v>
      </c>
      <c r="I117" s="3" t="s">
        <v>100</v>
      </c>
      <c r="J117" s="3" t="s">
        <v>100</v>
      </c>
      <c r="K117" s="3" t="s">
        <v>100</v>
      </c>
      <c r="L117" s="3" t="s">
        <v>100</v>
      </c>
      <c r="M117" s="3" t="s">
        <v>100</v>
      </c>
      <c r="N117" s="3" t="s">
        <v>100</v>
      </c>
      <c r="O117" s="3" t="s">
        <v>100</v>
      </c>
      <c r="P117" s="3" t="s">
        <v>100</v>
      </c>
      <c r="Q117" s="3" t="s">
        <v>100</v>
      </c>
      <c r="R117" s="3" t="s">
        <v>100</v>
      </c>
      <c r="S117" s="3" t="s">
        <v>100</v>
      </c>
      <c r="T117" s="3" t="s">
        <v>100</v>
      </c>
      <c r="U117" s="3" t="s">
        <v>100</v>
      </c>
      <c r="V117" s="3" t="s">
        <v>100</v>
      </c>
      <c r="W117" s="3" t="s">
        <v>100</v>
      </c>
      <c r="X117" s="3" t="s">
        <v>100</v>
      </c>
      <c r="Y117" s="3" t="s">
        <v>100</v>
      </c>
      <c r="Z117" s="3" t="s">
        <v>100</v>
      </c>
      <c r="AA117" s="3" t="s">
        <v>100</v>
      </c>
      <c r="AB117" s="3" t="s">
        <v>100</v>
      </c>
      <c r="AC117" s="3" t="s">
        <v>100</v>
      </c>
      <c r="AD117" s="3" t="s">
        <v>100</v>
      </c>
      <c r="AE117" s="44"/>
      <c r="AF117" s="19" t="s">
        <v>100</v>
      </c>
      <c r="AG117" s="19" t="s">
        <v>100</v>
      </c>
      <c r="AH117" s="19" t="s">
        <v>100</v>
      </c>
      <c r="AI117" s="19" t="s">
        <v>100</v>
      </c>
      <c r="AJ117" s="19" t="s">
        <v>100</v>
      </c>
      <c r="AK117" s="19">
        <v>312.44982768247269</v>
      </c>
      <c r="AL117" s="37" t="s">
        <v>186</v>
      </c>
    </row>
    <row r="118" spans="1:38" ht="26.25" customHeight="1" thickBot="1" x14ac:dyDescent="0.3">
      <c r="A118" s="51" t="s">
        <v>343</v>
      </c>
      <c r="B118" s="51" t="s">
        <v>357</v>
      </c>
      <c r="C118" s="57" t="s">
        <v>358</v>
      </c>
      <c r="D118" s="53"/>
      <c r="E118" s="3" t="s">
        <v>100</v>
      </c>
      <c r="F118" s="3" t="s">
        <v>100</v>
      </c>
      <c r="G118" s="3" t="s">
        <v>100</v>
      </c>
      <c r="H118" s="3" t="s">
        <v>100</v>
      </c>
      <c r="I118" s="3" t="s">
        <v>100</v>
      </c>
      <c r="J118" s="3" t="s">
        <v>100</v>
      </c>
      <c r="K118" s="3" t="s">
        <v>100</v>
      </c>
      <c r="L118" s="3" t="s">
        <v>100</v>
      </c>
      <c r="M118" s="3" t="s">
        <v>100</v>
      </c>
      <c r="N118" s="3" t="s">
        <v>100</v>
      </c>
      <c r="O118" s="3" t="s">
        <v>100</v>
      </c>
      <c r="P118" s="3" t="s">
        <v>100</v>
      </c>
      <c r="Q118" s="3" t="s">
        <v>100</v>
      </c>
      <c r="R118" s="3" t="s">
        <v>100</v>
      </c>
      <c r="S118" s="3" t="s">
        <v>100</v>
      </c>
      <c r="T118" s="3" t="s">
        <v>100</v>
      </c>
      <c r="U118" s="3" t="s">
        <v>100</v>
      </c>
      <c r="V118" s="3" t="s">
        <v>100</v>
      </c>
      <c r="W118" s="3" t="s">
        <v>100</v>
      </c>
      <c r="X118" s="3" t="s">
        <v>100</v>
      </c>
      <c r="Y118" s="3" t="s">
        <v>100</v>
      </c>
      <c r="Z118" s="3" t="s">
        <v>100</v>
      </c>
      <c r="AA118" s="3" t="s">
        <v>100</v>
      </c>
      <c r="AB118" s="3" t="s">
        <v>100</v>
      </c>
      <c r="AC118" s="3" t="s">
        <v>100</v>
      </c>
      <c r="AD118" s="3" t="s">
        <v>100</v>
      </c>
      <c r="AE118" s="44"/>
      <c r="AF118" s="19" t="s">
        <v>100</v>
      </c>
      <c r="AG118" s="19" t="s">
        <v>100</v>
      </c>
      <c r="AH118" s="19" t="s">
        <v>100</v>
      </c>
      <c r="AI118" s="19" t="s">
        <v>100</v>
      </c>
      <c r="AJ118" s="19" t="s">
        <v>100</v>
      </c>
      <c r="AK118" s="19" t="s">
        <v>110</v>
      </c>
      <c r="AL118" s="37" t="s">
        <v>186</v>
      </c>
    </row>
    <row r="119" spans="1:38" ht="26.25" customHeight="1" thickBot="1" x14ac:dyDescent="0.3">
      <c r="A119" s="51" t="s">
        <v>343</v>
      </c>
      <c r="B119" s="51" t="s">
        <v>359</v>
      </c>
      <c r="C119" s="52" t="s">
        <v>360</v>
      </c>
      <c r="D119" s="53"/>
      <c r="E119" s="3" t="s">
        <v>100</v>
      </c>
      <c r="F119" s="3" t="s">
        <v>100</v>
      </c>
      <c r="G119" s="3" t="s">
        <v>100</v>
      </c>
      <c r="H119" s="3" t="s">
        <v>100</v>
      </c>
      <c r="I119" s="3">
        <v>0.67647215190900001</v>
      </c>
      <c r="J119" s="3">
        <v>6.3280541634310001</v>
      </c>
      <c r="K119" s="3">
        <v>6.3280541634310001</v>
      </c>
      <c r="L119" s="3" t="s">
        <v>100</v>
      </c>
      <c r="M119" s="3" t="s">
        <v>100</v>
      </c>
      <c r="N119" s="3" t="s">
        <v>100</v>
      </c>
      <c r="O119" s="3" t="s">
        <v>100</v>
      </c>
      <c r="P119" s="3" t="s">
        <v>100</v>
      </c>
      <c r="Q119" s="3" t="s">
        <v>100</v>
      </c>
      <c r="R119" s="3" t="s">
        <v>100</v>
      </c>
      <c r="S119" s="3" t="s">
        <v>100</v>
      </c>
      <c r="T119" s="3" t="s">
        <v>100</v>
      </c>
      <c r="U119" s="3" t="s">
        <v>100</v>
      </c>
      <c r="V119" s="3" t="s">
        <v>100</v>
      </c>
      <c r="W119" s="3" t="s">
        <v>100</v>
      </c>
      <c r="X119" s="3" t="s">
        <v>100</v>
      </c>
      <c r="Y119" s="3" t="s">
        <v>100</v>
      </c>
      <c r="Z119" s="3" t="s">
        <v>100</v>
      </c>
      <c r="AA119" s="3" t="s">
        <v>100</v>
      </c>
      <c r="AB119" s="3" t="s">
        <v>100</v>
      </c>
      <c r="AC119" s="3" t="s">
        <v>100</v>
      </c>
      <c r="AD119" s="3" t="s">
        <v>100</v>
      </c>
      <c r="AE119" s="44"/>
      <c r="AF119" s="19" t="s">
        <v>100</v>
      </c>
      <c r="AG119" s="19" t="s">
        <v>100</v>
      </c>
      <c r="AH119" s="19" t="s">
        <v>100</v>
      </c>
      <c r="AI119" s="19" t="s">
        <v>100</v>
      </c>
      <c r="AJ119" s="19" t="s">
        <v>100</v>
      </c>
      <c r="AK119" s="19">
        <v>11.390483123620001</v>
      </c>
      <c r="AL119" s="37" t="s">
        <v>186</v>
      </c>
    </row>
    <row r="120" spans="1:38" ht="26.25" customHeight="1" thickBot="1" x14ac:dyDescent="0.3">
      <c r="A120" s="51" t="s">
        <v>343</v>
      </c>
      <c r="B120" s="51" t="s">
        <v>361</v>
      </c>
      <c r="C120" s="52" t="s">
        <v>362</v>
      </c>
      <c r="D120" s="53"/>
      <c r="E120" s="3" t="s">
        <v>100</v>
      </c>
      <c r="F120" s="3" t="s">
        <v>100</v>
      </c>
      <c r="G120" s="3" t="s">
        <v>100</v>
      </c>
      <c r="H120" s="3" t="s">
        <v>100</v>
      </c>
      <c r="I120" s="3" t="s">
        <v>100</v>
      </c>
      <c r="J120" s="3" t="s">
        <v>100</v>
      </c>
      <c r="K120" s="3" t="s">
        <v>100</v>
      </c>
      <c r="L120" s="3" t="s">
        <v>100</v>
      </c>
      <c r="M120" s="3" t="s">
        <v>100</v>
      </c>
      <c r="N120" s="3" t="s">
        <v>100</v>
      </c>
      <c r="O120" s="3" t="s">
        <v>100</v>
      </c>
      <c r="P120" s="3" t="s">
        <v>100</v>
      </c>
      <c r="Q120" s="3" t="s">
        <v>100</v>
      </c>
      <c r="R120" s="3" t="s">
        <v>100</v>
      </c>
      <c r="S120" s="3" t="s">
        <v>100</v>
      </c>
      <c r="T120" s="3" t="s">
        <v>100</v>
      </c>
      <c r="U120" s="3" t="s">
        <v>100</v>
      </c>
      <c r="V120" s="3" t="s">
        <v>100</v>
      </c>
      <c r="W120" s="3" t="s">
        <v>100</v>
      </c>
      <c r="X120" s="3" t="s">
        <v>100</v>
      </c>
      <c r="Y120" s="3" t="s">
        <v>100</v>
      </c>
      <c r="Z120" s="3" t="s">
        <v>100</v>
      </c>
      <c r="AA120" s="3" t="s">
        <v>100</v>
      </c>
      <c r="AB120" s="3" t="s">
        <v>100</v>
      </c>
      <c r="AC120" s="3" t="s">
        <v>100</v>
      </c>
      <c r="AD120" s="3" t="s">
        <v>100</v>
      </c>
      <c r="AE120" s="44"/>
      <c r="AF120" s="19" t="s">
        <v>100</v>
      </c>
      <c r="AG120" s="19" t="s">
        <v>100</v>
      </c>
      <c r="AH120" s="19" t="s">
        <v>100</v>
      </c>
      <c r="AI120" s="19" t="s">
        <v>100</v>
      </c>
      <c r="AJ120" s="19" t="s">
        <v>100</v>
      </c>
      <c r="AK120" s="19" t="s">
        <v>110</v>
      </c>
      <c r="AL120" s="37" t="s">
        <v>186</v>
      </c>
    </row>
    <row r="121" spans="1:38" ht="26.25" customHeight="1" thickBot="1" x14ac:dyDescent="0.3">
      <c r="A121" s="51" t="s">
        <v>343</v>
      </c>
      <c r="B121" s="51" t="s">
        <v>363</v>
      </c>
      <c r="C121" s="57" t="s">
        <v>364</v>
      </c>
      <c r="D121" s="54"/>
      <c r="E121" s="3" t="s">
        <v>100</v>
      </c>
      <c r="F121" s="3">
        <v>8.1593235652480001</v>
      </c>
      <c r="G121" s="3" t="s">
        <v>100</v>
      </c>
      <c r="H121" s="3" t="s">
        <v>100</v>
      </c>
      <c r="I121" s="3" t="s">
        <v>100</v>
      </c>
      <c r="J121" s="3" t="s">
        <v>100</v>
      </c>
      <c r="K121" s="3" t="s">
        <v>100</v>
      </c>
      <c r="L121" s="3" t="s">
        <v>100</v>
      </c>
      <c r="M121" s="3" t="s">
        <v>100</v>
      </c>
      <c r="N121" s="3" t="s">
        <v>100</v>
      </c>
      <c r="O121" s="3" t="s">
        <v>100</v>
      </c>
      <c r="P121" s="3" t="s">
        <v>100</v>
      </c>
      <c r="Q121" s="3" t="s">
        <v>100</v>
      </c>
      <c r="R121" s="3" t="s">
        <v>100</v>
      </c>
      <c r="S121" s="3" t="s">
        <v>100</v>
      </c>
      <c r="T121" s="3" t="s">
        <v>100</v>
      </c>
      <c r="U121" s="3" t="s">
        <v>100</v>
      </c>
      <c r="V121" s="3" t="s">
        <v>100</v>
      </c>
      <c r="W121" s="3" t="s">
        <v>100</v>
      </c>
      <c r="X121" s="3" t="s">
        <v>100</v>
      </c>
      <c r="Y121" s="3" t="s">
        <v>100</v>
      </c>
      <c r="Z121" s="3" t="s">
        <v>100</v>
      </c>
      <c r="AA121" s="3" t="s">
        <v>100</v>
      </c>
      <c r="AB121" s="3" t="s">
        <v>100</v>
      </c>
      <c r="AC121" s="3" t="s">
        <v>100</v>
      </c>
      <c r="AD121" s="3" t="s">
        <v>100</v>
      </c>
      <c r="AE121" s="44"/>
      <c r="AF121" s="19" t="s">
        <v>100</v>
      </c>
      <c r="AG121" s="19" t="s">
        <v>100</v>
      </c>
      <c r="AH121" s="19" t="s">
        <v>100</v>
      </c>
      <c r="AI121" s="19" t="s">
        <v>100</v>
      </c>
      <c r="AJ121" s="19" t="s">
        <v>100</v>
      </c>
      <c r="AK121" s="19">
        <v>16.741377605726001</v>
      </c>
      <c r="AL121" s="37" t="s">
        <v>186</v>
      </c>
    </row>
    <row r="122" spans="1:38" ht="26.25" customHeight="1" thickBot="1" x14ac:dyDescent="0.3">
      <c r="A122" s="51" t="s">
        <v>343</v>
      </c>
      <c r="B122" s="66" t="s">
        <v>365</v>
      </c>
      <c r="C122" s="67" t="s">
        <v>366</v>
      </c>
      <c r="D122" s="53"/>
      <c r="E122" s="3" t="s">
        <v>100</v>
      </c>
      <c r="F122" s="3" t="s">
        <v>100</v>
      </c>
      <c r="G122" s="3" t="s">
        <v>100</v>
      </c>
      <c r="H122" s="3" t="s">
        <v>100</v>
      </c>
      <c r="I122" s="3" t="s">
        <v>100</v>
      </c>
      <c r="J122" s="3" t="s">
        <v>100</v>
      </c>
      <c r="K122" s="3" t="s">
        <v>100</v>
      </c>
      <c r="L122" s="3" t="s">
        <v>100</v>
      </c>
      <c r="M122" s="3" t="s">
        <v>100</v>
      </c>
      <c r="N122" s="3" t="s">
        <v>100</v>
      </c>
      <c r="O122" s="3" t="s">
        <v>100</v>
      </c>
      <c r="P122" s="3" t="s">
        <v>100</v>
      </c>
      <c r="Q122" s="3" t="s">
        <v>100</v>
      </c>
      <c r="R122" s="3" t="s">
        <v>100</v>
      </c>
      <c r="S122" s="3" t="s">
        <v>100</v>
      </c>
      <c r="T122" s="3" t="s">
        <v>100</v>
      </c>
      <c r="U122" s="3" t="s">
        <v>100</v>
      </c>
      <c r="V122" s="3" t="s">
        <v>100</v>
      </c>
      <c r="W122" s="3" t="s">
        <v>100</v>
      </c>
      <c r="X122" s="3" t="s">
        <v>100</v>
      </c>
      <c r="Y122" s="3" t="s">
        <v>100</v>
      </c>
      <c r="Z122" s="3" t="s">
        <v>100</v>
      </c>
      <c r="AA122" s="3" t="s">
        <v>100</v>
      </c>
      <c r="AB122" s="3" t="s">
        <v>100</v>
      </c>
      <c r="AC122" s="3">
        <v>39.321419644557999</v>
      </c>
      <c r="AD122" s="3" t="s">
        <v>100</v>
      </c>
      <c r="AE122" s="44"/>
      <c r="AF122" s="19" t="s">
        <v>100</v>
      </c>
      <c r="AG122" s="19" t="s">
        <v>100</v>
      </c>
      <c r="AH122" s="19" t="s">
        <v>100</v>
      </c>
      <c r="AI122" s="19" t="s">
        <v>100</v>
      </c>
      <c r="AJ122" s="19" t="s">
        <v>100</v>
      </c>
      <c r="AK122" s="19">
        <v>1117.3993721210002</v>
      </c>
      <c r="AL122" s="37" t="s">
        <v>186</v>
      </c>
    </row>
    <row r="123" spans="1:38" ht="26.25" customHeight="1" thickBot="1" x14ac:dyDescent="0.3">
      <c r="A123" s="51" t="s">
        <v>343</v>
      </c>
      <c r="B123" s="51" t="s">
        <v>367</v>
      </c>
      <c r="C123" s="52" t="s">
        <v>368</v>
      </c>
      <c r="D123" s="53"/>
      <c r="E123" s="3" t="s">
        <v>110</v>
      </c>
      <c r="F123" s="3" t="s">
        <v>110</v>
      </c>
      <c r="G123" s="3" t="s">
        <v>110</v>
      </c>
      <c r="H123" s="3" t="s">
        <v>110</v>
      </c>
      <c r="I123" s="3" t="s">
        <v>110</v>
      </c>
      <c r="J123" s="3" t="s">
        <v>110</v>
      </c>
      <c r="K123" s="3" t="s">
        <v>110</v>
      </c>
      <c r="L123" s="3" t="s">
        <v>110</v>
      </c>
      <c r="M123" s="3" t="s">
        <v>110</v>
      </c>
      <c r="N123" s="3" t="s">
        <v>110</v>
      </c>
      <c r="O123" s="3" t="s">
        <v>110</v>
      </c>
      <c r="P123" s="3" t="s">
        <v>110</v>
      </c>
      <c r="Q123" s="3" t="s">
        <v>110</v>
      </c>
      <c r="R123" s="3" t="s">
        <v>110</v>
      </c>
      <c r="S123" s="3" t="s">
        <v>110</v>
      </c>
      <c r="T123" s="3" t="s">
        <v>110</v>
      </c>
      <c r="U123" s="3" t="s">
        <v>110</v>
      </c>
      <c r="V123" s="3" t="s">
        <v>110</v>
      </c>
      <c r="W123" s="3" t="s">
        <v>110</v>
      </c>
      <c r="X123" s="3" t="s">
        <v>110</v>
      </c>
      <c r="Y123" s="3" t="s">
        <v>110</v>
      </c>
      <c r="Z123" s="3" t="s">
        <v>110</v>
      </c>
      <c r="AA123" s="3" t="s">
        <v>110</v>
      </c>
      <c r="AB123" s="3" t="s">
        <v>110</v>
      </c>
      <c r="AC123" s="3" t="s">
        <v>110</v>
      </c>
      <c r="AD123" s="3" t="s">
        <v>110</v>
      </c>
      <c r="AE123" s="44"/>
      <c r="AF123" s="19" t="s">
        <v>105</v>
      </c>
      <c r="AG123" s="19" t="s">
        <v>105</v>
      </c>
      <c r="AH123" s="19" t="s">
        <v>105</v>
      </c>
      <c r="AI123" s="19" t="s">
        <v>105</v>
      </c>
      <c r="AJ123" s="19" t="s">
        <v>105</v>
      </c>
      <c r="AK123" s="19" t="s">
        <v>110</v>
      </c>
      <c r="AL123" s="37" t="s">
        <v>369</v>
      </c>
    </row>
    <row r="124" spans="1:38" ht="26.25" customHeight="1" thickBot="1" x14ac:dyDescent="0.3">
      <c r="A124" s="51" t="s">
        <v>343</v>
      </c>
      <c r="B124" s="68" t="s">
        <v>370</v>
      </c>
      <c r="C124" s="52" t="s">
        <v>371</v>
      </c>
      <c r="D124" s="53"/>
      <c r="E124" s="3" t="s">
        <v>100</v>
      </c>
      <c r="F124" s="3" t="s">
        <v>100</v>
      </c>
      <c r="G124" s="3" t="s">
        <v>100</v>
      </c>
      <c r="H124" s="3" t="s">
        <v>100</v>
      </c>
      <c r="I124" s="3" t="s">
        <v>100</v>
      </c>
      <c r="J124" s="3" t="s">
        <v>100</v>
      </c>
      <c r="K124" s="3" t="s">
        <v>100</v>
      </c>
      <c r="L124" s="3" t="s">
        <v>100</v>
      </c>
      <c r="M124" s="3" t="s">
        <v>100</v>
      </c>
      <c r="N124" s="3" t="s">
        <v>100</v>
      </c>
      <c r="O124" s="3" t="s">
        <v>100</v>
      </c>
      <c r="P124" s="3" t="s">
        <v>100</v>
      </c>
      <c r="Q124" s="3" t="s">
        <v>100</v>
      </c>
      <c r="R124" s="3" t="s">
        <v>100</v>
      </c>
      <c r="S124" s="3" t="s">
        <v>100</v>
      </c>
      <c r="T124" s="3" t="s">
        <v>100</v>
      </c>
      <c r="U124" s="3" t="s">
        <v>100</v>
      </c>
      <c r="V124" s="3" t="s">
        <v>100</v>
      </c>
      <c r="W124" s="3" t="s">
        <v>100</v>
      </c>
      <c r="X124" s="3" t="s">
        <v>100</v>
      </c>
      <c r="Y124" s="3" t="s">
        <v>100</v>
      </c>
      <c r="Z124" s="3" t="s">
        <v>100</v>
      </c>
      <c r="AA124" s="3" t="s">
        <v>100</v>
      </c>
      <c r="AB124" s="3" t="s">
        <v>100</v>
      </c>
      <c r="AC124" s="3" t="s">
        <v>100</v>
      </c>
      <c r="AD124" s="3" t="s">
        <v>100</v>
      </c>
      <c r="AE124" s="44"/>
      <c r="AF124" s="19" t="s">
        <v>100</v>
      </c>
      <c r="AG124" s="19" t="s">
        <v>100</v>
      </c>
      <c r="AH124" s="19" t="s">
        <v>100</v>
      </c>
      <c r="AI124" s="19" t="s">
        <v>100</v>
      </c>
      <c r="AJ124" s="19" t="s">
        <v>100</v>
      </c>
      <c r="AK124" s="19" t="s">
        <v>110</v>
      </c>
      <c r="AL124" s="37" t="s">
        <v>186</v>
      </c>
    </row>
    <row r="125" spans="1:38" ht="26.25" customHeight="1" thickBot="1" x14ac:dyDescent="0.3">
      <c r="A125" s="51" t="s">
        <v>372</v>
      </c>
      <c r="B125" s="51" t="s">
        <v>373</v>
      </c>
      <c r="C125" s="52" t="s">
        <v>374</v>
      </c>
      <c r="D125" s="53"/>
      <c r="E125" s="3" t="s">
        <v>100</v>
      </c>
      <c r="F125" s="3">
        <v>5.7975877971790002</v>
      </c>
      <c r="G125" s="3" t="s">
        <v>100</v>
      </c>
      <c r="H125" s="3">
        <v>0.97663704104600002</v>
      </c>
      <c r="I125" s="3">
        <v>2.39556373E-3</v>
      </c>
      <c r="J125" s="3">
        <v>1.5897832029000001E-2</v>
      </c>
      <c r="K125" s="3">
        <v>2.0123838014999999E-2</v>
      </c>
      <c r="L125" s="3" t="s">
        <v>100</v>
      </c>
      <c r="M125" s="3" t="s">
        <v>100</v>
      </c>
      <c r="N125" s="3" t="s">
        <v>100</v>
      </c>
      <c r="O125" s="3" t="s">
        <v>100</v>
      </c>
      <c r="P125" s="3">
        <v>0.37306938651499999</v>
      </c>
      <c r="Q125" s="3" t="s">
        <v>100</v>
      </c>
      <c r="R125" s="3" t="s">
        <v>100</v>
      </c>
      <c r="S125" s="3" t="s">
        <v>100</v>
      </c>
      <c r="T125" s="3" t="s">
        <v>100</v>
      </c>
      <c r="U125" s="3" t="s">
        <v>100</v>
      </c>
      <c r="V125" s="3" t="s">
        <v>100</v>
      </c>
      <c r="W125" s="3">
        <v>1.737534789053</v>
      </c>
      <c r="X125" s="3" t="s">
        <v>100</v>
      </c>
      <c r="Y125" s="3" t="s">
        <v>100</v>
      </c>
      <c r="Z125" s="3" t="s">
        <v>100</v>
      </c>
      <c r="AA125" s="3" t="s">
        <v>100</v>
      </c>
      <c r="AB125" s="3" t="s">
        <v>100</v>
      </c>
      <c r="AC125" s="3" t="s">
        <v>100</v>
      </c>
      <c r="AD125" s="3">
        <v>1.4564629849420001</v>
      </c>
      <c r="AE125" s="44"/>
      <c r="AF125" s="19" t="s">
        <v>100</v>
      </c>
      <c r="AG125" s="19" t="s">
        <v>100</v>
      </c>
      <c r="AH125" s="19" t="s">
        <v>100</v>
      </c>
      <c r="AI125" s="19" t="s">
        <v>100</v>
      </c>
      <c r="AJ125" s="19" t="s">
        <v>100</v>
      </c>
      <c r="AK125" s="19" t="s">
        <v>110</v>
      </c>
      <c r="AL125" s="37" t="s">
        <v>375</v>
      </c>
    </row>
    <row r="126" spans="1:38" ht="26.25" customHeight="1" thickBot="1" x14ac:dyDescent="0.3">
      <c r="A126" s="51" t="s">
        <v>372</v>
      </c>
      <c r="B126" s="51" t="s">
        <v>376</v>
      </c>
      <c r="C126" s="52" t="s">
        <v>377</v>
      </c>
      <c r="D126" s="53"/>
      <c r="E126" s="3" t="s">
        <v>100</v>
      </c>
      <c r="F126" s="3" t="s">
        <v>100</v>
      </c>
      <c r="G126" s="3" t="s">
        <v>100</v>
      </c>
      <c r="H126" s="3">
        <v>3.1464001427060002</v>
      </c>
      <c r="I126" s="3" t="s">
        <v>100</v>
      </c>
      <c r="J126" s="3" t="s">
        <v>100</v>
      </c>
      <c r="K126" s="3" t="s">
        <v>100</v>
      </c>
      <c r="L126" s="3" t="s">
        <v>100</v>
      </c>
      <c r="M126" s="3" t="s">
        <v>100</v>
      </c>
      <c r="N126" s="3" t="s">
        <v>100</v>
      </c>
      <c r="O126" s="3" t="s">
        <v>100</v>
      </c>
      <c r="P126" s="3" t="s">
        <v>100</v>
      </c>
      <c r="Q126" s="3" t="s">
        <v>100</v>
      </c>
      <c r="R126" s="3" t="s">
        <v>100</v>
      </c>
      <c r="S126" s="3" t="s">
        <v>100</v>
      </c>
      <c r="T126" s="3" t="s">
        <v>100</v>
      </c>
      <c r="U126" s="3" t="s">
        <v>100</v>
      </c>
      <c r="V126" s="3" t="s">
        <v>100</v>
      </c>
      <c r="W126" s="3" t="s">
        <v>100</v>
      </c>
      <c r="X126" s="3" t="s">
        <v>100</v>
      </c>
      <c r="Y126" s="3" t="s">
        <v>100</v>
      </c>
      <c r="Z126" s="3" t="s">
        <v>100</v>
      </c>
      <c r="AA126" s="3" t="s">
        <v>100</v>
      </c>
      <c r="AB126" s="3" t="s">
        <v>100</v>
      </c>
      <c r="AC126" s="3" t="s">
        <v>100</v>
      </c>
      <c r="AD126" s="3" t="s">
        <v>100</v>
      </c>
      <c r="AE126" s="44"/>
      <c r="AF126" s="19" t="s">
        <v>100</v>
      </c>
      <c r="AG126" s="19" t="s">
        <v>100</v>
      </c>
      <c r="AH126" s="19" t="s">
        <v>100</v>
      </c>
      <c r="AI126" s="19" t="s">
        <v>100</v>
      </c>
      <c r="AJ126" s="19" t="s">
        <v>100</v>
      </c>
      <c r="AK126" s="19" t="s">
        <v>110</v>
      </c>
      <c r="AL126" s="37" t="s">
        <v>378</v>
      </c>
    </row>
    <row r="127" spans="1:38" ht="26.25" customHeight="1" thickBot="1" x14ac:dyDescent="0.3">
      <c r="A127" s="51" t="s">
        <v>372</v>
      </c>
      <c r="B127" s="51" t="s">
        <v>379</v>
      </c>
      <c r="C127" s="52" t="s">
        <v>380</v>
      </c>
      <c r="D127" s="53"/>
      <c r="E127" s="3" t="s">
        <v>100</v>
      </c>
      <c r="F127" s="3" t="s">
        <v>100</v>
      </c>
      <c r="G127" s="3" t="s">
        <v>100</v>
      </c>
      <c r="H127" s="3">
        <v>3.1545844637999997E-2</v>
      </c>
      <c r="I127" s="3" t="s">
        <v>100</v>
      </c>
      <c r="J127" s="3" t="s">
        <v>100</v>
      </c>
      <c r="K127" s="3" t="s">
        <v>100</v>
      </c>
      <c r="L127" s="3" t="s">
        <v>100</v>
      </c>
      <c r="M127" s="3" t="s">
        <v>100</v>
      </c>
      <c r="N127" s="3" t="s">
        <v>100</v>
      </c>
      <c r="O127" s="3" t="s">
        <v>100</v>
      </c>
      <c r="P127" s="3" t="s">
        <v>100</v>
      </c>
      <c r="Q127" s="3" t="s">
        <v>100</v>
      </c>
      <c r="R127" s="3" t="s">
        <v>100</v>
      </c>
      <c r="S127" s="3" t="s">
        <v>100</v>
      </c>
      <c r="T127" s="3" t="s">
        <v>100</v>
      </c>
      <c r="U127" s="3" t="s">
        <v>100</v>
      </c>
      <c r="V127" s="3" t="s">
        <v>100</v>
      </c>
      <c r="W127" s="3" t="s">
        <v>100</v>
      </c>
      <c r="X127" s="3" t="s">
        <v>100</v>
      </c>
      <c r="Y127" s="3" t="s">
        <v>100</v>
      </c>
      <c r="Z127" s="3" t="s">
        <v>100</v>
      </c>
      <c r="AA127" s="3" t="s">
        <v>100</v>
      </c>
      <c r="AB127" s="3" t="s">
        <v>100</v>
      </c>
      <c r="AC127" s="3" t="s">
        <v>100</v>
      </c>
      <c r="AD127" s="3" t="s">
        <v>100</v>
      </c>
      <c r="AE127" s="44"/>
      <c r="AF127" s="19" t="s">
        <v>100</v>
      </c>
      <c r="AG127" s="19" t="s">
        <v>100</v>
      </c>
      <c r="AH127" s="19" t="s">
        <v>100</v>
      </c>
      <c r="AI127" s="19" t="s">
        <v>100</v>
      </c>
      <c r="AJ127" s="19" t="s">
        <v>100</v>
      </c>
      <c r="AK127" s="19" t="s">
        <v>110</v>
      </c>
      <c r="AL127" s="37" t="s">
        <v>381</v>
      </c>
    </row>
    <row r="128" spans="1:38" ht="26.25" customHeight="1" thickBot="1" x14ac:dyDescent="0.3">
      <c r="A128" s="51" t="s">
        <v>372</v>
      </c>
      <c r="B128" s="55" t="s">
        <v>382</v>
      </c>
      <c r="C128" s="57" t="s">
        <v>383</v>
      </c>
      <c r="D128" s="53"/>
      <c r="E128" s="3" t="s">
        <v>105</v>
      </c>
      <c r="F128" s="3" t="s">
        <v>105</v>
      </c>
      <c r="G128" s="3" t="s">
        <v>105</v>
      </c>
      <c r="H128" s="3" t="s">
        <v>105</v>
      </c>
      <c r="I128" s="3" t="s">
        <v>105</v>
      </c>
      <c r="J128" s="3" t="s">
        <v>105</v>
      </c>
      <c r="K128" s="3" t="s">
        <v>105</v>
      </c>
      <c r="L128" s="3" t="s">
        <v>105</v>
      </c>
      <c r="M128" s="3" t="s">
        <v>105</v>
      </c>
      <c r="N128" s="3" t="s">
        <v>105</v>
      </c>
      <c r="O128" s="3" t="s">
        <v>105</v>
      </c>
      <c r="P128" s="3" t="s">
        <v>105</v>
      </c>
      <c r="Q128" s="3" t="s">
        <v>105</v>
      </c>
      <c r="R128" s="3" t="s">
        <v>105</v>
      </c>
      <c r="S128" s="3" t="s">
        <v>105</v>
      </c>
      <c r="T128" s="3" t="s">
        <v>105</v>
      </c>
      <c r="U128" s="3" t="s">
        <v>100</v>
      </c>
      <c r="V128" s="3" t="s">
        <v>105</v>
      </c>
      <c r="W128" s="3" t="s">
        <v>105</v>
      </c>
      <c r="X128" s="3" t="s">
        <v>105</v>
      </c>
      <c r="Y128" s="3" t="s">
        <v>105</v>
      </c>
      <c r="Z128" s="3" t="s">
        <v>105</v>
      </c>
      <c r="AA128" s="3" t="s">
        <v>105</v>
      </c>
      <c r="AB128" s="3" t="s">
        <v>105</v>
      </c>
      <c r="AC128" s="3" t="s">
        <v>105</v>
      </c>
      <c r="AD128" s="3" t="s">
        <v>105</v>
      </c>
      <c r="AE128" s="44"/>
      <c r="AF128" s="19" t="s">
        <v>100</v>
      </c>
      <c r="AG128" s="19" t="s">
        <v>105</v>
      </c>
      <c r="AH128" s="19" t="s">
        <v>100</v>
      </c>
      <c r="AI128" s="19" t="s">
        <v>105</v>
      </c>
      <c r="AJ128" s="19" t="s">
        <v>100</v>
      </c>
      <c r="AK128" s="19" t="s">
        <v>105</v>
      </c>
      <c r="AL128" s="37" t="s">
        <v>384</v>
      </c>
    </row>
    <row r="129" spans="1:38" ht="26.25" customHeight="1" thickBot="1" x14ac:dyDescent="0.3">
      <c r="A129" s="51" t="s">
        <v>372</v>
      </c>
      <c r="B129" s="55" t="s">
        <v>385</v>
      </c>
      <c r="C129" s="63" t="s">
        <v>386</v>
      </c>
      <c r="D129" s="53"/>
      <c r="E129" s="3" t="s">
        <v>104</v>
      </c>
      <c r="F129" s="3" t="s">
        <v>104</v>
      </c>
      <c r="G129" s="3" t="s">
        <v>104</v>
      </c>
      <c r="H129" s="3" t="s">
        <v>104</v>
      </c>
      <c r="I129" s="3" t="s">
        <v>104</v>
      </c>
      <c r="J129" s="3" t="s">
        <v>104</v>
      </c>
      <c r="K129" s="3" t="s">
        <v>104</v>
      </c>
      <c r="L129" s="3" t="s">
        <v>104</v>
      </c>
      <c r="M129" s="3" t="s">
        <v>104</v>
      </c>
      <c r="N129" s="3" t="s">
        <v>104</v>
      </c>
      <c r="O129" s="3" t="s">
        <v>104</v>
      </c>
      <c r="P129" s="3" t="s">
        <v>104</v>
      </c>
      <c r="Q129" s="3" t="s">
        <v>104</v>
      </c>
      <c r="R129" s="3" t="s">
        <v>104</v>
      </c>
      <c r="S129" s="3" t="s">
        <v>104</v>
      </c>
      <c r="T129" s="3" t="s">
        <v>104</v>
      </c>
      <c r="U129" s="3" t="s">
        <v>100</v>
      </c>
      <c r="V129" s="3" t="s">
        <v>104</v>
      </c>
      <c r="W129" s="3" t="s">
        <v>104</v>
      </c>
      <c r="X129" s="3" t="s">
        <v>100</v>
      </c>
      <c r="Y129" s="3" t="s">
        <v>100</v>
      </c>
      <c r="Z129" s="3" t="s">
        <v>100</v>
      </c>
      <c r="AA129" s="3" t="s">
        <v>100</v>
      </c>
      <c r="AB129" s="3" t="s">
        <v>100</v>
      </c>
      <c r="AC129" s="3" t="s">
        <v>104</v>
      </c>
      <c r="AD129" s="3" t="s">
        <v>100</v>
      </c>
      <c r="AE129" s="44"/>
      <c r="AF129" s="19" t="s">
        <v>100</v>
      </c>
      <c r="AG129" s="19" t="s">
        <v>100</v>
      </c>
      <c r="AH129" s="19" t="s">
        <v>100</v>
      </c>
      <c r="AI129" s="19" t="s">
        <v>100</v>
      </c>
      <c r="AJ129" s="19" t="s">
        <v>100</v>
      </c>
      <c r="AK129" s="19" t="s">
        <v>104</v>
      </c>
      <c r="AL129" s="37" t="s">
        <v>384</v>
      </c>
    </row>
    <row r="130" spans="1:38" ht="26.25" customHeight="1" thickBot="1" x14ac:dyDescent="0.3">
      <c r="A130" s="51" t="s">
        <v>372</v>
      </c>
      <c r="B130" s="55" t="s">
        <v>387</v>
      </c>
      <c r="C130" s="69" t="s">
        <v>388</v>
      </c>
      <c r="D130" s="53"/>
      <c r="E130" s="3">
        <v>0.36879552833099999</v>
      </c>
      <c r="F130" s="3">
        <v>1.1022235607999999E-2</v>
      </c>
      <c r="G130" s="3">
        <v>2.3870732658999999E-2</v>
      </c>
      <c r="H130" s="3">
        <v>1.0773043315E-2</v>
      </c>
      <c r="I130" s="3">
        <v>1.4676735714E-2</v>
      </c>
      <c r="J130" s="3">
        <v>2.5684287518999999E-2</v>
      </c>
      <c r="K130" s="3">
        <v>3.6691839323999997E-2</v>
      </c>
      <c r="L130" s="3">
        <v>5.1368574999999998E-4</v>
      </c>
      <c r="M130" s="3">
        <v>9.8562295135000005E-2</v>
      </c>
      <c r="N130" s="3">
        <v>0.15108175475899999</v>
      </c>
      <c r="O130" s="3">
        <v>3.513296847E-3</v>
      </c>
      <c r="P130" s="3">
        <v>3.9678816700000003E-3</v>
      </c>
      <c r="Q130" s="3">
        <v>6.8960115369999997E-3</v>
      </c>
      <c r="R130" s="3">
        <v>4.4258808578999997E-2</v>
      </c>
      <c r="S130" s="3">
        <v>6.4628004010000004E-2</v>
      </c>
      <c r="T130" s="3">
        <v>8.2627177662999998E-2</v>
      </c>
      <c r="U130" s="3" t="s">
        <v>100</v>
      </c>
      <c r="V130" s="3">
        <v>7.878454E-6</v>
      </c>
      <c r="W130" s="3">
        <v>2.3800930929509998</v>
      </c>
      <c r="X130" s="3">
        <v>3.2643350999999999E-5</v>
      </c>
      <c r="Y130" s="3">
        <v>1.4145451899999999E-4</v>
      </c>
      <c r="Z130" s="3">
        <v>1.4145451899999999E-4</v>
      </c>
      <c r="AA130" s="3" t="s">
        <v>100</v>
      </c>
      <c r="AB130" s="3">
        <v>3.1555238899999999E-4</v>
      </c>
      <c r="AC130" s="3">
        <v>0.10881116875000001</v>
      </c>
      <c r="AD130" s="3">
        <v>0.30417099126399999</v>
      </c>
      <c r="AE130" s="44"/>
      <c r="AF130" s="19" t="s">
        <v>100</v>
      </c>
      <c r="AG130" s="19" t="s">
        <v>100</v>
      </c>
      <c r="AH130" s="19" t="s">
        <v>100</v>
      </c>
      <c r="AI130" s="19" t="s">
        <v>100</v>
      </c>
      <c r="AJ130" s="19" t="s">
        <v>100</v>
      </c>
      <c r="AK130" s="19">
        <v>217.62233749999999</v>
      </c>
      <c r="AL130" s="37" t="s">
        <v>384</v>
      </c>
    </row>
    <row r="131" spans="1:38" ht="26.25" customHeight="1" thickBot="1" x14ac:dyDescent="0.3">
      <c r="A131" s="51" t="s">
        <v>372</v>
      </c>
      <c r="B131" s="55" t="s">
        <v>389</v>
      </c>
      <c r="C131" s="63" t="s">
        <v>390</v>
      </c>
      <c r="D131" s="53"/>
      <c r="E131" s="3">
        <v>0.25822579364999998</v>
      </c>
      <c r="F131" s="3">
        <v>0.100421141975</v>
      </c>
      <c r="G131" s="3">
        <v>0.15780465167499999</v>
      </c>
      <c r="H131" s="3" t="s">
        <v>100</v>
      </c>
      <c r="I131" s="3">
        <v>1.385401876E-2</v>
      </c>
      <c r="J131" s="3">
        <v>2.4244532847999999E-2</v>
      </c>
      <c r="K131" s="3">
        <v>3.4635046936000002E-2</v>
      </c>
      <c r="L131" s="3">
        <v>4.84890657E-4</v>
      </c>
      <c r="M131" s="3">
        <v>0.21518816137499999</v>
      </c>
      <c r="N131" s="3">
        <v>3.1403997723000003E-2</v>
      </c>
      <c r="O131" s="3">
        <v>6.0693114539999999E-3</v>
      </c>
      <c r="P131" s="3">
        <v>7.3309170930000001E-2</v>
      </c>
      <c r="Q131" s="3">
        <v>1.0185973579E-2</v>
      </c>
      <c r="R131" s="3">
        <v>8.7367391549000001E-2</v>
      </c>
      <c r="S131" s="3">
        <v>2.5806573079999999E-2</v>
      </c>
      <c r="T131" s="3">
        <v>6.9960795522000005E-2</v>
      </c>
      <c r="U131" s="3" t="s">
        <v>100</v>
      </c>
      <c r="V131" s="3">
        <v>0.727948858556</v>
      </c>
      <c r="W131" s="3">
        <v>0.30030613044299997</v>
      </c>
      <c r="X131" s="3">
        <v>1.0042114199999999E-4</v>
      </c>
      <c r="Y131" s="3">
        <v>4.51895139E-4</v>
      </c>
      <c r="Z131" s="3">
        <v>4.51895139E-4</v>
      </c>
      <c r="AA131" s="3" t="s">
        <v>100</v>
      </c>
      <c r="AB131" s="3">
        <v>1.0042114200000001E-3</v>
      </c>
      <c r="AC131" s="3">
        <v>7.1729387125000002E-2</v>
      </c>
      <c r="AD131" s="3">
        <v>0.13000234122500001</v>
      </c>
      <c r="AE131" s="44"/>
      <c r="AF131" s="19" t="s">
        <v>100</v>
      </c>
      <c r="AG131" s="19" t="s">
        <v>100</v>
      </c>
      <c r="AH131" s="19" t="s">
        <v>100</v>
      </c>
      <c r="AI131" s="19" t="s">
        <v>100</v>
      </c>
      <c r="AJ131" s="19" t="s">
        <v>100</v>
      </c>
      <c r="AK131" s="19">
        <v>143.45877425</v>
      </c>
      <c r="AL131" s="37" t="s">
        <v>384</v>
      </c>
    </row>
    <row r="132" spans="1:38" ht="26.25" customHeight="1" thickBot="1" x14ac:dyDescent="0.3">
      <c r="A132" s="51" t="s">
        <v>372</v>
      </c>
      <c r="B132" s="55" t="s">
        <v>391</v>
      </c>
      <c r="C132" s="63" t="s">
        <v>392</v>
      </c>
      <c r="D132" s="53"/>
      <c r="E132" s="3">
        <v>0.35271464640099998</v>
      </c>
      <c r="F132" s="3">
        <v>0.18144399</v>
      </c>
      <c r="G132" s="3">
        <v>0.48385064</v>
      </c>
      <c r="H132" s="3">
        <v>4.3200950000000002E-2</v>
      </c>
      <c r="I132" s="3">
        <v>6.0728192526000001E-2</v>
      </c>
      <c r="J132" s="3">
        <v>0.106274337</v>
      </c>
      <c r="K132" s="3">
        <v>0.15182048147400001</v>
      </c>
      <c r="L132" s="3">
        <v>2.1254867379999999E-3</v>
      </c>
      <c r="M132" s="3">
        <v>3.3480736250000001</v>
      </c>
      <c r="N132" s="3">
        <v>1.1924637849999999E-2</v>
      </c>
      <c r="O132" s="3">
        <v>2.5736542480000002E-3</v>
      </c>
      <c r="P132" s="3">
        <v>1.2780204174E-2</v>
      </c>
      <c r="Q132" s="3">
        <v>1.1933027099E-2</v>
      </c>
      <c r="R132" s="3">
        <v>0.36288798</v>
      </c>
      <c r="S132" s="3">
        <v>1.0368227999999999</v>
      </c>
      <c r="T132" s="3">
        <v>0.20736456</v>
      </c>
      <c r="U132" s="3" t="s">
        <v>100</v>
      </c>
      <c r="V132" s="3">
        <v>1.7107576200000001</v>
      </c>
      <c r="W132" s="3">
        <v>7.1442332466E-2</v>
      </c>
      <c r="X132" s="3" t="s">
        <v>100</v>
      </c>
      <c r="Y132" s="3" t="s">
        <v>100</v>
      </c>
      <c r="Z132" s="3" t="s">
        <v>100</v>
      </c>
      <c r="AA132" s="3" t="s">
        <v>100</v>
      </c>
      <c r="AB132" s="3" t="s">
        <v>100</v>
      </c>
      <c r="AC132" s="3">
        <v>1.0152223250000001</v>
      </c>
      <c r="AD132" s="3">
        <v>0.43972395535699998</v>
      </c>
      <c r="AE132" s="44"/>
      <c r="AF132" s="19" t="s">
        <v>100</v>
      </c>
      <c r="AG132" s="19" t="s">
        <v>100</v>
      </c>
      <c r="AH132" s="19" t="s">
        <v>100</v>
      </c>
      <c r="AI132" s="19" t="s">
        <v>100</v>
      </c>
      <c r="AJ132" s="19" t="s">
        <v>100</v>
      </c>
      <c r="AK132" s="19">
        <v>216.00475</v>
      </c>
      <c r="AL132" s="37" t="s">
        <v>393</v>
      </c>
    </row>
    <row r="133" spans="1:38" ht="26.25" customHeight="1" thickBot="1" x14ac:dyDescent="0.3">
      <c r="A133" s="51" t="s">
        <v>372</v>
      </c>
      <c r="B133" s="55" t="s">
        <v>394</v>
      </c>
      <c r="C133" s="63" t="s">
        <v>395</v>
      </c>
      <c r="D133" s="53"/>
      <c r="E133" s="3">
        <v>0.59423487500000005</v>
      </c>
      <c r="F133" s="3">
        <v>2.0055030949999999</v>
      </c>
      <c r="G133" s="3">
        <v>0.21283459499999999</v>
      </c>
      <c r="H133" s="3" t="s">
        <v>100</v>
      </c>
      <c r="I133" s="3">
        <v>0.28018807293999998</v>
      </c>
      <c r="J133" s="3">
        <v>0.32468903049999998</v>
      </c>
      <c r="K133" s="3">
        <v>0.45856601164900002</v>
      </c>
      <c r="L133" s="3">
        <v>9.8065825529999994E-3</v>
      </c>
      <c r="M133" s="3">
        <v>3.3592640999999999</v>
      </c>
      <c r="N133" s="3">
        <v>1.271214945E-2</v>
      </c>
      <c r="O133" s="3">
        <v>2.1292744499999999E-3</v>
      </c>
      <c r="P133" s="3">
        <v>0.91366158531899999</v>
      </c>
      <c r="Q133" s="3">
        <v>5.7613171499999996E-3</v>
      </c>
      <c r="R133" s="3">
        <v>5.7401513999999999E-3</v>
      </c>
      <c r="S133" s="3">
        <v>5.2618054500000004E-3</v>
      </c>
      <c r="T133" s="3">
        <v>7.3360489500000001E-3</v>
      </c>
      <c r="U133" s="3">
        <v>8.3731706999999999E-3</v>
      </c>
      <c r="V133" s="3">
        <v>6.7781197799999998E-2</v>
      </c>
      <c r="W133" s="3">
        <v>0.25000063497300001</v>
      </c>
      <c r="X133" s="3">
        <v>5.5877580000000002E-6</v>
      </c>
      <c r="Y133" s="3">
        <v>3.0521010000000002E-6</v>
      </c>
      <c r="Z133" s="3">
        <v>2.7261489999999999E-6</v>
      </c>
      <c r="AA133" s="3">
        <v>2.958972E-6</v>
      </c>
      <c r="AB133" s="3">
        <v>1.432498E-5</v>
      </c>
      <c r="AC133" s="3" t="s">
        <v>100</v>
      </c>
      <c r="AD133" s="3" t="s">
        <v>100</v>
      </c>
      <c r="AE133" s="44"/>
      <c r="AF133" s="19" t="s">
        <v>100</v>
      </c>
      <c r="AG133" s="19" t="s">
        <v>100</v>
      </c>
      <c r="AH133" s="19" t="s">
        <v>100</v>
      </c>
      <c r="AI133" s="19" t="s">
        <v>100</v>
      </c>
      <c r="AJ133" s="19" t="s">
        <v>100</v>
      </c>
      <c r="AK133" s="19">
        <v>423.315</v>
      </c>
      <c r="AL133" s="37" t="s">
        <v>396</v>
      </c>
    </row>
    <row r="134" spans="1:38" ht="26.25" customHeight="1" thickBot="1" x14ac:dyDescent="0.3">
      <c r="A134" s="51" t="s">
        <v>372</v>
      </c>
      <c r="B134" s="55" t="s">
        <v>397</v>
      </c>
      <c r="C134" s="52" t="s">
        <v>398</v>
      </c>
      <c r="D134" s="53"/>
      <c r="E134" s="3" t="s">
        <v>100</v>
      </c>
      <c r="F134" s="3" t="s">
        <v>100</v>
      </c>
      <c r="G134" s="3" t="s">
        <v>100</v>
      </c>
      <c r="H134" s="3" t="s">
        <v>100</v>
      </c>
      <c r="I134" s="3" t="s">
        <v>100</v>
      </c>
      <c r="J134" s="3" t="s">
        <v>100</v>
      </c>
      <c r="K134" s="3" t="s">
        <v>100</v>
      </c>
      <c r="L134" s="3" t="s">
        <v>100</v>
      </c>
      <c r="M134" s="3" t="s">
        <v>100</v>
      </c>
      <c r="N134" s="3" t="s">
        <v>100</v>
      </c>
      <c r="O134" s="3" t="s">
        <v>100</v>
      </c>
      <c r="P134" s="3" t="s">
        <v>100</v>
      </c>
      <c r="Q134" s="3" t="s">
        <v>100</v>
      </c>
      <c r="R134" s="3" t="s">
        <v>100</v>
      </c>
      <c r="S134" s="3" t="s">
        <v>100</v>
      </c>
      <c r="T134" s="3" t="s">
        <v>100</v>
      </c>
      <c r="U134" s="3" t="s">
        <v>100</v>
      </c>
      <c r="V134" s="3" t="s">
        <v>100</v>
      </c>
      <c r="W134" s="3" t="s">
        <v>100</v>
      </c>
      <c r="X134" s="3" t="s">
        <v>100</v>
      </c>
      <c r="Y134" s="3" t="s">
        <v>100</v>
      </c>
      <c r="Z134" s="3" t="s">
        <v>100</v>
      </c>
      <c r="AA134" s="3" t="s">
        <v>100</v>
      </c>
      <c r="AB134" s="3" t="s">
        <v>100</v>
      </c>
      <c r="AC134" s="3" t="s">
        <v>100</v>
      </c>
      <c r="AD134" s="3" t="s">
        <v>100</v>
      </c>
      <c r="AE134" s="44"/>
      <c r="AF134" s="19" t="s">
        <v>100</v>
      </c>
      <c r="AG134" s="19" t="s">
        <v>100</v>
      </c>
      <c r="AH134" s="19" t="s">
        <v>100</v>
      </c>
      <c r="AI134" s="19" t="s">
        <v>100</v>
      </c>
      <c r="AJ134" s="19" t="s">
        <v>100</v>
      </c>
      <c r="AK134" s="19" t="s">
        <v>100</v>
      </c>
      <c r="AL134" s="37" t="s">
        <v>186</v>
      </c>
    </row>
    <row r="135" spans="1:38" ht="26.25" customHeight="1" thickBot="1" x14ac:dyDescent="0.3">
      <c r="A135" s="51" t="s">
        <v>372</v>
      </c>
      <c r="B135" s="51" t="s">
        <v>399</v>
      </c>
      <c r="C135" s="52" t="s">
        <v>400</v>
      </c>
      <c r="D135" s="53"/>
      <c r="E135" s="3">
        <v>0.46272418478299998</v>
      </c>
      <c r="F135" s="3">
        <v>5.3449916587119999</v>
      </c>
      <c r="G135" s="3">
        <v>1.6633830277000002E-2</v>
      </c>
      <c r="H135" s="3" t="s">
        <v>100</v>
      </c>
      <c r="I135" s="3">
        <v>4.8406702156539998</v>
      </c>
      <c r="J135" s="3">
        <v>5.0931857695650002</v>
      </c>
      <c r="K135" s="3">
        <v>5.2821555201499999</v>
      </c>
      <c r="L135" s="3">
        <v>1.1762899900549999</v>
      </c>
      <c r="M135" s="3">
        <v>21.344771872984001</v>
      </c>
      <c r="N135" s="3">
        <v>7.4087990574999998E-2</v>
      </c>
      <c r="O135" s="3">
        <v>1.5119998076999999E-2</v>
      </c>
      <c r="P135" s="3" t="s">
        <v>100</v>
      </c>
      <c r="Q135" s="3">
        <v>9</v>
      </c>
      <c r="R135" s="3">
        <v>8.6999999999999993</v>
      </c>
      <c r="S135" s="3">
        <v>4.8</v>
      </c>
      <c r="T135" s="3" t="s">
        <v>100</v>
      </c>
      <c r="U135" s="3" t="s">
        <v>100</v>
      </c>
      <c r="V135" s="3" t="s">
        <v>100</v>
      </c>
      <c r="W135" s="3">
        <v>49.268753673596997</v>
      </c>
      <c r="X135" s="3">
        <v>0.89667302671899995</v>
      </c>
      <c r="Y135" s="3">
        <v>0.950109835136</v>
      </c>
      <c r="Z135" s="3">
        <v>1.1242936181509999</v>
      </c>
      <c r="AA135" s="3">
        <v>0.45054380218899998</v>
      </c>
      <c r="AB135" s="3">
        <v>3.4216202821949997</v>
      </c>
      <c r="AC135" s="3">
        <v>2.4022772551999999E-2</v>
      </c>
      <c r="AD135" s="3">
        <v>99.597591518317003</v>
      </c>
      <c r="AE135" s="44"/>
      <c r="AF135" s="19" t="s">
        <v>100</v>
      </c>
      <c r="AG135" s="19" t="s">
        <v>100</v>
      </c>
      <c r="AH135" s="19" t="s">
        <v>100</v>
      </c>
      <c r="AI135" s="19">
        <v>4804.5545104101739</v>
      </c>
      <c r="AJ135" s="19" t="s">
        <v>100</v>
      </c>
      <c r="AK135" s="19">
        <v>280.56118949579161</v>
      </c>
      <c r="AL135" s="37" t="s">
        <v>186</v>
      </c>
    </row>
    <row r="136" spans="1:38" ht="26.25" customHeight="1" thickBot="1" x14ac:dyDescent="0.3">
      <c r="A136" s="51" t="s">
        <v>372</v>
      </c>
      <c r="B136" s="51" t="s">
        <v>401</v>
      </c>
      <c r="C136" s="52" t="s">
        <v>402</v>
      </c>
      <c r="D136" s="53"/>
      <c r="E136" s="3" t="s">
        <v>100</v>
      </c>
      <c r="F136" s="3">
        <v>6.1926270646000002E-2</v>
      </c>
      <c r="G136" s="3" t="s">
        <v>100</v>
      </c>
      <c r="H136" s="3">
        <v>1.7377990628569999</v>
      </c>
      <c r="I136" s="3" t="s">
        <v>100</v>
      </c>
      <c r="J136" s="3" t="s">
        <v>100</v>
      </c>
      <c r="K136" s="3" t="s">
        <v>100</v>
      </c>
      <c r="L136" s="3" t="s">
        <v>100</v>
      </c>
      <c r="M136" s="3" t="s">
        <v>100</v>
      </c>
      <c r="N136" s="3" t="s">
        <v>100</v>
      </c>
      <c r="O136" s="3" t="s">
        <v>100</v>
      </c>
      <c r="P136" s="3" t="s">
        <v>100</v>
      </c>
      <c r="Q136" s="3" t="s">
        <v>100</v>
      </c>
      <c r="R136" s="3" t="s">
        <v>100</v>
      </c>
      <c r="S136" s="3" t="s">
        <v>100</v>
      </c>
      <c r="T136" s="3" t="s">
        <v>100</v>
      </c>
      <c r="U136" s="3" t="s">
        <v>100</v>
      </c>
      <c r="V136" s="3" t="s">
        <v>100</v>
      </c>
      <c r="W136" s="3" t="s">
        <v>100</v>
      </c>
      <c r="X136" s="3" t="s">
        <v>100</v>
      </c>
      <c r="Y136" s="3" t="s">
        <v>100</v>
      </c>
      <c r="Z136" s="3" t="s">
        <v>100</v>
      </c>
      <c r="AA136" s="3" t="s">
        <v>100</v>
      </c>
      <c r="AB136" s="3" t="s">
        <v>100</v>
      </c>
      <c r="AC136" s="3" t="s">
        <v>100</v>
      </c>
      <c r="AD136" s="3" t="s">
        <v>100</v>
      </c>
      <c r="AE136" s="44"/>
      <c r="AF136" s="19" t="s">
        <v>100</v>
      </c>
      <c r="AG136" s="19" t="s">
        <v>100</v>
      </c>
      <c r="AH136" s="19" t="s">
        <v>100</v>
      </c>
      <c r="AI136" s="19" t="s">
        <v>100</v>
      </c>
      <c r="AJ136" s="19" t="s">
        <v>100</v>
      </c>
      <c r="AK136" s="19">
        <v>4127.1823340153869</v>
      </c>
      <c r="AL136" s="37" t="s">
        <v>403</v>
      </c>
    </row>
    <row r="137" spans="1:38" ht="26.25" customHeight="1" thickBot="1" x14ac:dyDescent="0.3">
      <c r="A137" s="51" t="s">
        <v>372</v>
      </c>
      <c r="B137" s="51" t="s">
        <v>404</v>
      </c>
      <c r="C137" s="52" t="s">
        <v>405</v>
      </c>
      <c r="D137" s="53"/>
      <c r="E137" s="3" t="s">
        <v>100</v>
      </c>
      <c r="F137" s="3">
        <v>5.5963983060000003E-3</v>
      </c>
      <c r="G137" s="3" t="s">
        <v>100</v>
      </c>
      <c r="H137" s="3" t="s">
        <v>100</v>
      </c>
      <c r="I137" s="3" t="s">
        <v>100</v>
      </c>
      <c r="J137" s="3" t="s">
        <v>100</v>
      </c>
      <c r="K137" s="3" t="s">
        <v>100</v>
      </c>
      <c r="L137" s="3" t="s">
        <v>100</v>
      </c>
      <c r="M137" s="3" t="s">
        <v>100</v>
      </c>
      <c r="N137" s="3" t="s">
        <v>100</v>
      </c>
      <c r="O137" s="3" t="s">
        <v>100</v>
      </c>
      <c r="P137" s="3" t="s">
        <v>100</v>
      </c>
      <c r="Q137" s="3" t="s">
        <v>100</v>
      </c>
      <c r="R137" s="3" t="s">
        <v>100</v>
      </c>
      <c r="S137" s="3" t="s">
        <v>100</v>
      </c>
      <c r="T137" s="3" t="s">
        <v>100</v>
      </c>
      <c r="U137" s="3" t="s">
        <v>100</v>
      </c>
      <c r="V137" s="3" t="s">
        <v>100</v>
      </c>
      <c r="W137" s="3" t="s">
        <v>100</v>
      </c>
      <c r="X137" s="3" t="s">
        <v>100</v>
      </c>
      <c r="Y137" s="3" t="s">
        <v>100</v>
      </c>
      <c r="Z137" s="3" t="s">
        <v>100</v>
      </c>
      <c r="AA137" s="3" t="s">
        <v>100</v>
      </c>
      <c r="AB137" s="3" t="s">
        <v>100</v>
      </c>
      <c r="AC137" s="3" t="s">
        <v>100</v>
      </c>
      <c r="AD137" s="3" t="s">
        <v>100</v>
      </c>
      <c r="AE137" s="44"/>
      <c r="AF137" s="19" t="s">
        <v>100</v>
      </c>
      <c r="AG137" s="19" t="s">
        <v>100</v>
      </c>
      <c r="AH137" s="19" t="s">
        <v>100</v>
      </c>
      <c r="AI137" s="19" t="s">
        <v>100</v>
      </c>
      <c r="AJ137" s="19" t="s">
        <v>100</v>
      </c>
      <c r="AK137" s="19">
        <v>815.60791410836418</v>
      </c>
      <c r="AL137" s="37" t="s">
        <v>403</v>
      </c>
    </row>
    <row r="138" spans="1:38" ht="26.25" customHeight="1" thickBot="1" x14ac:dyDescent="0.3">
      <c r="A138" s="55" t="s">
        <v>372</v>
      </c>
      <c r="B138" s="55" t="s">
        <v>406</v>
      </c>
      <c r="C138" s="57" t="s">
        <v>407</v>
      </c>
      <c r="D138" s="54"/>
      <c r="E138" s="3" t="s">
        <v>100</v>
      </c>
      <c r="F138" s="3" t="s">
        <v>100</v>
      </c>
      <c r="G138" s="3" t="s">
        <v>100</v>
      </c>
      <c r="H138" s="3" t="s">
        <v>100</v>
      </c>
      <c r="I138" s="3" t="s">
        <v>100</v>
      </c>
      <c r="J138" s="3" t="s">
        <v>100</v>
      </c>
      <c r="K138" s="3" t="s">
        <v>100</v>
      </c>
      <c r="L138" s="3" t="s">
        <v>100</v>
      </c>
      <c r="M138" s="3" t="s">
        <v>100</v>
      </c>
      <c r="N138" s="3" t="s">
        <v>100</v>
      </c>
      <c r="O138" s="3" t="s">
        <v>100</v>
      </c>
      <c r="P138" s="3" t="s">
        <v>100</v>
      </c>
      <c r="Q138" s="3" t="s">
        <v>100</v>
      </c>
      <c r="R138" s="3" t="s">
        <v>100</v>
      </c>
      <c r="S138" s="3" t="s">
        <v>100</v>
      </c>
      <c r="T138" s="3" t="s">
        <v>100</v>
      </c>
      <c r="U138" s="3" t="s">
        <v>100</v>
      </c>
      <c r="V138" s="3" t="s">
        <v>100</v>
      </c>
      <c r="W138" s="3" t="s">
        <v>100</v>
      </c>
      <c r="X138" s="3" t="s">
        <v>100</v>
      </c>
      <c r="Y138" s="3" t="s">
        <v>100</v>
      </c>
      <c r="Z138" s="3" t="s">
        <v>100</v>
      </c>
      <c r="AA138" s="3" t="s">
        <v>100</v>
      </c>
      <c r="AB138" s="3" t="s">
        <v>100</v>
      </c>
      <c r="AC138" s="3" t="s">
        <v>100</v>
      </c>
      <c r="AD138" s="3" t="s">
        <v>100</v>
      </c>
      <c r="AE138" s="44"/>
      <c r="AF138" s="19" t="s">
        <v>100</v>
      </c>
      <c r="AG138" s="19" t="s">
        <v>100</v>
      </c>
      <c r="AH138" s="19" t="s">
        <v>100</v>
      </c>
      <c r="AI138" s="19" t="s">
        <v>100</v>
      </c>
      <c r="AJ138" s="19" t="s">
        <v>100</v>
      </c>
      <c r="AK138" s="19" t="s">
        <v>100</v>
      </c>
      <c r="AL138" s="37" t="s">
        <v>403</v>
      </c>
    </row>
    <row r="139" spans="1:38" ht="26.25" customHeight="1" thickBot="1" x14ac:dyDescent="0.3">
      <c r="A139" s="55" t="s">
        <v>372</v>
      </c>
      <c r="B139" s="55" t="s">
        <v>408</v>
      </c>
      <c r="C139" s="57" t="s">
        <v>409</v>
      </c>
      <c r="D139" s="54"/>
      <c r="E139" s="3">
        <v>0.40278802963499999</v>
      </c>
      <c r="F139" s="3">
        <v>2.5204781695779999</v>
      </c>
      <c r="G139" s="3">
        <v>5.4800487599999999E-3</v>
      </c>
      <c r="H139" s="3">
        <v>1.2662960988E-2</v>
      </c>
      <c r="I139" s="3">
        <v>2.0888928877209998</v>
      </c>
      <c r="J139" s="3">
        <v>2.2484264738849999</v>
      </c>
      <c r="K139" s="3">
        <v>2.313236993756</v>
      </c>
      <c r="L139" s="3">
        <v>0.87733501284299997</v>
      </c>
      <c r="M139" s="3">
        <v>8.7998322436900001</v>
      </c>
      <c r="N139" s="3">
        <v>4.2737493332999997E-2</v>
      </c>
      <c r="O139" s="3">
        <v>2.0577311604999999E-2</v>
      </c>
      <c r="P139" s="3">
        <v>8.8640726899999998E-4</v>
      </c>
      <c r="Q139" s="3">
        <v>3.00745323E-4</v>
      </c>
      <c r="R139" s="3">
        <v>3.6406012840000002E-2</v>
      </c>
      <c r="S139" s="3">
        <v>9.4972207409999999E-3</v>
      </c>
      <c r="T139" s="3">
        <v>3.1657402470000001E-3</v>
      </c>
      <c r="U139" s="3">
        <v>7.9143506200000002E-4</v>
      </c>
      <c r="V139" s="3">
        <v>0.81042950320999996</v>
      </c>
      <c r="W139" s="3">
        <v>42.632348875616998</v>
      </c>
      <c r="X139" s="3">
        <v>0.184833916514</v>
      </c>
      <c r="Y139" s="3">
        <v>0.23891061022599999</v>
      </c>
      <c r="Z139" s="3">
        <v>9.5215291569999999E-2</v>
      </c>
      <c r="AA139" s="3">
        <v>0.174531228363</v>
      </c>
      <c r="AB139" s="3">
        <v>0.69349104667299999</v>
      </c>
      <c r="AC139" s="3" t="s">
        <v>100</v>
      </c>
      <c r="AD139" s="3">
        <v>99.171506350892997</v>
      </c>
      <c r="AE139" s="44"/>
      <c r="AF139" s="19" t="s">
        <v>100</v>
      </c>
      <c r="AG139" s="19" t="s">
        <v>100</v>
      </c>
      <c r="AH139" s="19" t="s">
        <v>100</v>
      </c>
      <c r="AI139" s="19" t="s">
        <v>100</v>
      </c>
      <c r="AJ139" s="19" t="s">
        <v>100</v>
      </c>
      <c r="AK139" s="19">
        <v>237.87160047417763</v>
      </c>
      <c r="AL139" s="37" t="s">
        <v>186</v>
      </c>
    </row>
    <row r="140" spans="1:38" ht="26.25" customHeight="1" thickBot="1" x14ac:dyDescent="0.3">
      <c r="A140" s="51" t="s">
        <v>410</v>
      </c>
      <c r="B140" s="55" t="s">
        <v>411</v>
      </c>
      <c r="C140" s="52" t="s">
        <v>412</v>
      </c>
      <c r="D140" s="53"/>
      <c r="E140" s="3">
        <v>0.346993950509</v>
      </c>
      <c r="F140" s="3">
        <v>1.524757276006</v>
      </c>
      <c r="G140" s="3" t="s">
        <v>100</v>
      </c>
      <c r="H140" s="3">
        <v>10.003123229234999</v>
      </c>
      <c r="I140" s="3">
        <v>2.7294305206E-2</v>
      </c>
      <c r="J140" s="3">
        <v>4.2891051038999997E-2</v>
      </c>
      <c r="K140" s="3">
        <v>9.3580474994000004E-2</v>
      </c>
      <c r="L140" s="3" t="s">
        <v>100</v>
      </c>
      <c r="M140" s="3" t="s">
        <v>100</v>
      </c>
      <c r="N140" s="3" t="s">
        <v>100</v>
      </c>
      <c r="O140" s="3" t="s">
        <v>100</v>
      </c>
      <c r="P140" s="3" t="s">
        <v>100</v>
      </c>
      <c r="Q140" s="3" t="s">
        <v>100</v>
      </c>
      <c r="R140" s="3" t="s">
        <v>100</v>
      </c>
      <c r="S140" s="3" t="s">
        <v>100</v>
      </c>
      <c r="T140" s="3" t="s">
        <v>100</v>
      </c>
      <c r="U140" s="3" t="s">
        <v>100</v>
      </c>
      <c r="V140" s="3" t="s">
        <v>100</v>
      </c>
      <c r="W140" s="3" t="s">
        <v>100</v>
      </c>
      <c r="X140" s="3" t="s">
        <v>100</v>
      </c>
      <c r="Y140" s="3" t="s">
        <v>100</v>
      </c>
      <c r="Z140" s="3" t="s">
        <v>100</v>
      </c>
      <c r="AA140" s="3" t="s">
        <v>100</v>
      </c>
      <c r="AB140" s="3" t="s">
        <v>100</v>
      </c>
      <c r="AC140" s="3" t="s">
        <v>100</v>
      </c>
      <c r="AD140" s="3" t="s">
        <v>100</v>
      </c>
      <c r="AE140" s="44"/>
      <c r="AF140" s="19" t="s">
        <v>100</v>
      </c>
      <c r="AG140" s="19" t="s">
        <v>100</v>
      </c>
      <c r="AH140" s="19" t="s">
        <v>100</v>
      </c>
      <c r="AI140" s="19" t="s">
        <v>100</v>
      </c>
      <c r="AJ140" s="19" t="s">
        <v>100</v>
      </c>
      <c r="AK140" s="19">
        <v>20889.71404883411</v>
      </c>
      <c r="AL140" s="37" t="s">
        <v>186</v>
      </c>
    </row>
    <row r="141" spans="1:38" s="6" customFormat="1" ht="37.5" customHeight="1" thickBot="1" x14ac:dyDescent="0.35">
      <c r="A141" s="70"/>
      <c r="B141" s="71" t="s">
        <v>413</v>
      </c>
      <c r="C141" s="72" t="s">
        <v>414</v>
      </c>
      <c r="D141" s="70" t="s">
        <v>415</v>
      </c>
      <c r="E141" s="16">
        <v>1626.5133509823991</v>
      </c>
      <c r="F141" s="16">
        <v>1263.6162786684106</v>
      </c>
      <c r="G141" s="16">
        <v>718.15421866036309</v>
      </c>
      <c r="H141" s="16">
        <v>281.83768367042831</v>
      </c>
      <c r="I141" s="16">
        <v>98.420835673797782</v>
      </c>
      <c r="J141" s="16">
        <v>168.7049689508635</v>
      </c>
      <c r="K141" s="16">
        <v>274.47789215094787</v>
      </c>
      <c r="L141" s="16">
        <v>27.620459179392064</v>
      </c>
      <c r="M141" s="16">
        <v>3088.0584640290685</v>
      </c>
      <c r="N141" s="16">
        <v>209.21132468398102</v>
      </c>
      <c r="O141" s="16">
        <v>5.6046104974949991</v>
      </c>
      <c r="P141" s="16">
        <v>8.1684147294719995</v>
      </c>
      <c r="Q141" s="16">
        <v>19.038796838625</v>
      </c>
      <c r="R141" s="16">
        <v>63.546969611904991</v>
      </c>
      <c r="S141" s="16">
        <v>712.49812217041176</v>
      </c>
      <c r="T141" s="16">
        <v>153.78410162718004</v>
      </c>
      <c r="U141" s="16">
        <v>34.617917735810003</v>
      </c>
      <c r="V141" s="16">
        <v>632.37095633811396</v>
      </c>
      <c r="W141" s="16">
        <v>189.96683235991867</v>
      </c>
      <c r="X141" s="16">
        <v>4.6742261338372559</v>
      </c>
      <c r="Y141" s="16">
        <v>4.8786132592321705</v>
      </c>
      <c r="Z141" s="16">
        <v>3.0536819257675654</v>
      </c>
      <c r="AA141" s="16">
        <v>3.0285953539395827</v>
      </c>
      <c r="AB141" s="16">
        <v>15.635116672776576</v>
      </c>
      <c r="AC141" s="16">
        <v>72.333534200793991</v>
      </c>
      <c r="AD141" s="16">
        <v>2220.4097683026075</v>
      </c>
      <c r="AE141" s="45"/>
      <c r="AF141" s="16">
        <v>3402666.2992105773</v>
      </c>
      <c r="AG141" s="16">
        <v>1631443.1184816873</v>
      </c>
      <c r="AH141" s="16">
        <v>3542942.8456928227</v>
      </c>
      <c r="AI141" s="16">
        <v>192690.6938958895</v>
      </c>
      <c r="AJ141" s="16">
        <v>21057.370925467643</v>
      </c>
      <c r="AK141" s="16" t="s">
        <v>100</v>
      </c>
      <c r="AL141" s="38" t="s">
        <v>100</v>
      </c>
    </row>
    <row r="142" spans="1:38" ht="15" customHeight="1" thickBot="1" x14ac:dyDescent="0.4">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x14ac:dyDescent="0.3">
      <c r="A143" s="76"/>
      <c r="B143" s="40" t="s">
        <v>416</v>
      </c>
      <c r="C143" s="77" t="s">
        <v>417</v>
      </c>
      <c r="D143" s="78" t="s">
        <v>418</v>
      </c>
      <c r="E143" s="9">
        <v>284.07873413491001</v>
      </c>
      <c r="F143" s="9">
        <v>147.65813643857101</v>
      </c>
      <c r="G143" s="9" t="s">
        <v>110</v>
      </c>
      <c r="H143" s="9">
        <v>16.828091401182999</v>
      </c>
      <c r="I143" s="9">
        <v>5.9626907110329999</v>
      </c>
      <c r="J143" s="9">
        <v>5.9626907110329999</v>
      </c>
      <c r="K143" s="9">
        <v>5.9626907110329999</v>
      </c>
      <c r="L143" s="9">
        <v>4.3410689361420003</v>
      </c>
      <c r="M143" s="9">
        <v>1348.40720978832</v>
      </c>
      <c r="N143" s="9" t="s">
        <v>110</v>
      </c>
      <c r="O143" s="9" t="s">
        <v>110</v>
      </c>
      <c r="P143" s="9" t="s">
        <v>110</v>
      </c>
      <c r="Q143" s="9" t="s">
        <v>110</v>
      </c>
      <c r="R143" s="9" t="s">
        <v>110</v>
      </c>
      <c r="S143" s="9" t="s">
        <v>110</v>
      </c>
      <c r="T143" s="9" t="s">
        <v>110</v>
      </c>
      <c r="U143" s="9" t="s">
        <v>110</v>
      </c>
      <c r="V143" s="9" t="s">
        <v>110</v>
      </c>
      <c r="W143" s="9">
        <v>12.251993991518001</v>
      </c>
      <c r="X143" s="9">
        <v>0.109066382012</v>
      </c>
      <c r="Y143" s="9">
        <v>0.12239347307499999</v>
      </c>
      <c r="Z143" s="9">
        <v>6.8804941529000005E-2</v>
      </c>
      <c r="AA143" s="9">
        <v>0.13772292726999999</v>
      </c>
      <c r="AB143" s="9">
        <v>0.43798772388600005</v>
      </c>
      <c r="AC143" s="9" t="s">
        <v>110</v>
      </c>
      <c r="AD143" s="9">
        <v>2.431260047E-3</v>
      </c>
      <c r="AE143" s="47"/>
      <c r="AF143" s="9" t="s">
        <v>110</v>
      </c>
      <c r="AG143" s="9" t="s">
        <v>110</v>
      </c>
      <c r="AH143" s="9" t="s">
        <v>110</v>
      </c>
      <c r="AI143" s="9" t="s">
        <v>110</v>
      </c>
      <c r="AJ143" s="9" t="s">
        <v>110</v>
      </c>
      <c r="AK143" s="9" t="s">
        <v>110</v>
      </c>
      <c r="AL143" s="40" t="s">
        <v>110</v>
      </c>
    </row>
    <row r="144" spans="1:38" ht="26.25" customHeight="1" thickBot="1" x14ac:dyDescent="0.3">
      <c r="A144" s="76"/>
      <c r="B144" s="40" t="s">
        <v>419</v>
      </c>
      <c r="C144" s="77" t="s">
        <v>420</v>
      </c>
      <c r="D144" s="78" t="s">
        <v>418</v>
      </c>
      <c r="E144" s="9">
        <v>71.797547060762994</v>
      </c>
      <c r="F144" s="9">
        <v>12.933612312360999</v>
      </c>
      <c r="G144" s="9" t="s">
        <v>110</v>
      </c>
      <c r="H144" s="9">
        <v>0.29425281033799999</v>
      </c>
      <c r="I144" s="9">
        <v>4.789737944554</v>
      </c>
      <c r="J144" s="9">
        <v>4.789737944554</v>
      </c>
      <c r="K144" s="9">
        <v>4.789737944554</v>
      </c>
      <c r="L144" s="9">
        <v>3.7140873915619999</v>
      </c>
      <c r="M144" s="9">
        <v>83.604611138977006</v>
      </c>
      <c r="N144" s="9" t="s">
        <v>110</v>
      </c>
      <c r="O144" s="9" t="s">
        <v>110</v>
      </c>
      <c r="P144" s="9" t="s">
        <v>110</v>
      </c>
      <c r="Q144" s="9" t="s">
        <v>110</v>
      </c>
      <c r="R144" s="9" t="s">
        <v>110</v>
      </c>
      <c r="S144" s="9" t="s">
        <v>110</v>
      </c>
      <c r="T144" s="9" t="s">
        <v>110</v>
      </c>
      <c r="U144" s="9" t="s">
        <v>110</v>
      </c>
      <c r="V144" s="9" t="s">
        <v>110</v>
      </c>
      <c r="W144" s="9">
        <v>3.5475006197600001</v>
      </c>
      <c r="X144" s="9">
        <v>3.9060666117000001E-2</v>
      </c>
      <c r="Y144" s="9">
        <v>3.9968896924999997E-2</v>
      </c>
      <c r="Z144" s="9">
        <v>1.8375372607E-2</v>
      </c>
      <c r="AA144" s="9">
        <v>4.1772191666999997E-2</v>
      </c>
      <c r="AB144" s="9">
        <v>0.13917712731599999</v>
      </c>
      <c r="AC144" s="9" t="s">
        <v>110</v>
      </c>
      <c r="AD144" s="9">
        <v>6.88906186E-4</v>
      </c>
      <c r="AE144" s="47"/>
      <c r="AF144" s="9" t="s">
        <v>110</v>
      </c>
      <c r="AG144" s="9" t="s">
        <v>110</v>
      </c>
      <c r="AH144" s="9" t="s">
        <v>110</v>
      </c>
      <c r="AI144" s="9" t="s">
        <v>110</v>
      </c>
      <c r="AJ144" s="9" t="s">
        <v>110</v>
      </c>
      <c r="AK144" s="9" t="s">
        <v>110</v>
      </c>
      <c r="AL144" s="40" t="s">
        <v>110</v>
      </c>
    </row>
    <row r="145" spans="1:38" ht="26.25" customHeight="1" thickBot="1" x14ac:dyDescent="0.3">
      <c r="A145" s="76"/>
      <c r="B145" s="40" t="s">
        <v>421</v>
      </c>
      <c r="C145" s="77" t="s">
        <v>422</v>
      </c>
      <c r="D145" s="78" t="s">
        <v>418</v>
      </c>
      <c r="E145" s="9">
        <v>250.715432820812</v>
      </c>
      <c r="F145" s="9">
        <v>10.781354080037</v>
      </c>
      <c r="G145" s="9" t="s">
        <v>110</v>
      </c>
      <c r="H145" s="9">
        <v>0.10194706614600001</v>
      </c>
      <c r="I145" s="9">
        <v>5.6920405744889999</v>
      </c>
      <c r="J145" s="9">
        <v>5.6920405744889999</v>
      </c>
      <c r="K145" s="9">
        <v>5.6920405744889999</v>
      </c>
      <c r="L145" s="9">
        <v>3.651878205614</v>
      </c>
      <c r="M145" s="9">
        <v>56.742597194950001</v>
      </c>
      <c r="N145" s="9" t="s">
        <v>110</v>
      </c>
      <c r="O145" s="9" t="s">
        <v>110</v>
      </c>
      <c r="P145" s="9" t="s">
        <v>110</v>
      </c>
      <c r="Q145" s="9" t="s">
        <v>110</v>
      </c>
      <c r="R145" s="9" t="s">
        <v>110</v>
      </c>
      <c r="S145" s="9" t="s">
        <v>110</v>
      </c>
      <c r="T145" s="9" t="s">
        <v>110</v>
      </c>
      <c r="U145" s="9" t="s">
        <v>110</v>
      </c>
      <c r="V145" s="9" t="s">
        <v>110</v>
      </c>
      <c r="W145" s="9">
        <v>2.1884470495409998</v>
      </c>
      <c r="X145" s="9">
        <v>1.9703464819E-2</v>
      </c>
      <c r="Y145" s="9">
        <v>0.11931542584800001</v>
      </c>
      <c r="Z145" s="9">
        <v>0.13332677860799999</v>
      </c>
      <c r="AA145" s="9">
        <v>3.0003268287E-2</v>
      </c>
      <c r="AB145" s="9">
        <v>0.30234893756200004</v>
      </c>
      <c r="AC145" s="9" t="s">
        <v>110</v>
      </c>
      <c r="AD145" s="9">
        <v>4.3277777600000001E-4</v>
      </c>
      <c r="AE145" s="47"/>
      <c r="AF145" s="9" t="s">
        <v>110</v>
      </c>
      <c r="AG145" s="9" t="s">
        <v>110</v>
      </c>
      <c r="AH145" s="9" t="s">
        <v>110</v>
      </c>
      <c r="AI145" s="9" t="s">
        <v>110</v>
      </c>
      <c r="AJ145" s="9" t="s">
        <v>110</v>
      </c>
      <c r="AK145" s="9" t="s">
        <v>110</v>
      </c>
      <c r="AL145" s="40" t="s">
        <v>110</v>
      </c>
    </row>
    <row r="146" spans="1:38" ht="26.25" customHeight="1" thickBot="1" x14ac:dyDescent="0.3">
      <c r="A146" s="76"/>
      <c r="B146" s="40" t="s">
        <v>423</v>
      </c>
      <c r="C146" s="77" t="s">
        <v>424</v>
      </c>
      <c r="D146" s="78" t="s">
        <v>418</v>
      </c>
      <c r="E146" s="9">
        <v>1.3850531220160001</v>
      </c>
      <c r="F146" s="9">
        <v>7.610329592427</v>
      </c>
      <c r="G146" s="9" t="s">
        <v>110</v>
      </c>
      <c r="H146" s="9">
        <v>1.0477286331000001E-2</v>
      </c>
      <c r="I146" s="9">
        <v>0.117079933958</v>
      </c>
      <c r="J146" s="9">
        <v>0.117079933958</v>
      </c>
      <c r="K146" s="9">
        <v>0.117079933958</v>
      </c>
      <c r="L146" s="9">
        <v>2.20670421E-2</v>
      </c>
      <c r="M146" s="9">
        <v>71.278154474177995</v>
      </c>
      <c r="N146" s="9" t="s">
        <v>110</v>
      </c>
      <c r="O146" s="9" t="s">
        <v>110</v>
      </c>
      <c r="P146" s="9" t="s">
        <v>110</v>
      </c>
      <c r="Q146" s="9" t="s">
        <v>110</v>
      </c>
      <c r="R146" s="9" t="s">
        <v>110</v>
      </c>
      <c r="S146" s="9" t="s">
        <v>110</v>
      </c>
      <c r="T146" s="9" t="s">
        <v>110</v>
      </c>
      <c r="U146" s="9" t="s">
        <v>110</v>
      </c>
      <c r="V146" s="9" t="s">
        <v>110</v>
      </c>
      <c r="W146" s="9">
        <v>0.17364593196299999</v>
      </c>
      <c r="X146" s="9">
        <v>1.5489894509000001E-2</v>
      </c>
      <c r="Y146" s="9">
        <v>2.8398139933E-2</v>
      </c>
      <c r="Z146" s="9">
        <v>9.6811840680000004E-3</v>
      </c>
      <c r="AA146" s="9">
        <v>3.3238731967000001E-2</v>
      </c>
      <c r="AB146" s="9">
        <v>8.6807950477000004E-2</v>
      </c>
      <c r="AC146" s="9" t="s">
        <v>110</v>
      </c>
      <c r="AD146" s="9">
        <v>3.4927027E-5</v>
      </c>
      <c r="AE146" s="47"/>
      <c r="AF146" s="9" t="s">
        <v>110</v>
      </c>
      <c r="AG146" s="9" t="s">
        <v>110</v>
      </c>
      <c r="AH146" s="9" t="s">
        <v>110</v>
      </c>
      <c r="AI146" s="9" t="s">
        <v>110</v>
      </c>
      <c r="AJ146" s="9" t="s">
        <v>110</v>
      </c>
      <c r="AK146" s="9" t="s">
        <v>110</v>
      </c>
      <c r="AL146" s="40" t="s">
        <v>110</v>
      </c>
    </row>
    <row r="147" spans="1:38" ht="26.25" customHeight="1" thickBot="1" x14ac:dyDescent="0.3">
      <c r="A147" s="76"/>
      <c r="B147" s="40" t="s">
        <v>425</v>
      </c>
      <c r="C147" s="77" t="s">
        <v>426</v>
      </c>
      <c r="D147" s="78" t="s">
        <v>418</v>
      </c>
      <c r="E147" s="9" t="s">
        <v>100</v>
      </c>
      <c r="F147" s="9">
        <v>43.076110686122</v>
      </c>
      <c r="G147" s="9" t="s">
        <v>100</v>
      </c>
      <c r="H147" s="9" t="s">
        <v>100</v>
      </c>
      <c r="I147" s="9" t="s">
        <v>100</v>
      </c>
      <c r="J147" s="9" t="s">
        <v>100</v>
      </c>
      <c r="K147" s="9" t="s">
        <v>100</v>
      </c>
      <c r="L147" s="9" t="s">
        <v>100</v>
      </c>
      <c r="M147" s="9" t="s">
        <v>100</v>
      </c>
      <c r="N147" s="9" t="s">
        <v>100</v>
      </c>
      <c r="O147" s="9" t="s">
        <v>100</v>
      </c>
      <c r="P147" s="9" t="s">
        <v>100</v>
      </c>
      <c r="Q147" s="9" t="s">
        <v>100</v>
      </c>
      <c r="R147" s="9" t="s">
        <v>100</v>
      </c>
      <c r="S147" s="9" t="s">
        <v>100</v>
      </c>
      <c r="T147" s="9" t="s">
        <v>100</v>
      </c>
      <c r="U147" s="9" t="s">
        <v>100</v>
      </c>
      <c r="V147" s="9" t="s">
        <v>100</v>
      </c>
      <c r="W147" s="9" t="s">
        <v>100</v>
      </c>
      <c r="X147" s="9" t="s">
        <v>100</v>
      </c>
      <c r="Y147" s="9" t="s">
        <v>100</v>
      </c>
      <c r="Z147" s="9" t="s">
        <v>100</v>
      </c>
      <c r="AA147" s="9" t="s">
        <v>100</v>
      </c>
      <c r="AB147" s="9" t="s">
        <v>100</v>
      </c>
      <c r="AC147" s="9" t="s">
        <v>110</v>
      </c>
      <c r="AD147" s="9" t="s">
        <v>100</v>
      </c>
      <c r="AE147" s="47"/>
      <c r="AF147" s="9" t="s">
        <v>110</v>
      </c>
      <c r="AG147" s="9" t="s">
        <v>110</v>
      </c>
      <c r="AH147" s="9" t="s">
        <v>110</v>
      </c>
      <c r="AI147" s="9" t="s">
        <v>110</v>
      </c>
      <c r="AJ147" s="9" t="s">
        <v>110</v>
      </c>
      <c r="AK147" s="9" t="s">
        <v>110</v>
      </c>
      <c r="AL147" s="40" t="s">
        <v>110</v>
      </c>
    </row>
    <row r="148" spans="1:38" ht="26.25" customHeight="1" thickBot="1" x14ac:dyDescent="0.3">
      <c r="A148" s="76"/>
      <c r="B148" s="40" t="s">
        <v>427</v>
      </c>
      <c r="C148" s="77" t="s">
        <v>428</v>
      </c>
      <c r="D148" s="78" t="s">
        <v>418</v>
      </c>
      <c r="E148" s="9" t="s">
        <v>100</v>
      </c>
      <c r="F148" s="9" t="s">
        <v>100</v>
      </c>
      <c r="G148" s="9" t="s">
        <v>100</v>
      </c>
      <c r="H148" s="9" t="s">
        <v>100</v>
      </c>
      <c r="I148" s="9">
        <v>6.5191060881230003</v>
      </c>
      <c r="J148" s="9">
        <v>12.687789960969999</v>
      </c>
      <c r="K148" s="9">
        <v>16.057423331618999</v>
      </c>
      <c r="L148" s="9">
        <v>1.438205781398</v>
      </c>
      <c r="M148" s="9" t="s">
        <v>100</v>
      </c>
      <c r="N148" s="9" t="s">
        <v>104</v>
      </c>
      <c r="O148" s="9" t="s">
        <v>104</v>
      </c>
      <c r="P148" s="9" t="s">
        <v>104</v>
      </c>
      <c r="Q148" s="9" t="s">
        <v>104</v>
      </c>
      <c r="R148" s="9" t="s">
        <v>104</v>
      </c>
      <c r="S148" s="9" t="s">
        <v>104</v>
      </c>
      <c r="T148" s="9" t="s">
        <v>104</v>
      </c>
      <c r="U148" s="9" t="s">
        <v>104</v>
      </c>
      <c r="V148" s="9" t="s">
        <v>104</v>
      </c>
      <c r="W148" s="9" t="s">
        <v>100</v>
      </c>
      <c r="X148" s="9">
        <v>3.7237591607999998E-2</v>
      </c>
      <c r="Y148" s="9">
        <v>3.375546245E-3</v>
      </c>
      <c r="Z148" s="9">
        <v>4.982949219E-3</v>
      </c>
      <c r="AA148" s="9" t="s">
        <v>100</v>
      </c>
      <c r="AB148" s="9">
        <v>4.5596087071999997E-2</v>
      </c>
      <c r="AC148" s="9" t="s">
        <v>110</v>
      </c>
      <c r="AD148" s="9" t="s">
        <v>100</v>
      </c>
      <c r="AE148" s="47"/>
      <c r="AF148" s="9" t="s">
        <v>110</v>
      </c>
      <c r="AG148" s="9" t="s">
        <v>110</v>
      </c>
      <c r="AH148" s="9" t="s">
        <v>110</v>
      </c>
      <c r="AI148" s="9" t="s">
        <v>110</v>
      </c>
      <c r="AJ148" s="9" t="s">
        <v>110</v>
      </c>
      <c r="AK148" s="9" t="s">
        <v>110</v>
      </c>
      <c r="AL148" s="40" t="s">
        <v>110</v>
      </c>
    </row>
    <row r="149" spans="1:38" ht="26.25" customHeight="1" thickBot="1" x14ac:dyDescent="0.3">
      <c r="A149" s="76"/>
      <c r="B149" s="40" t="s">
        <v>429</v>
      </c>
      <c r="C149" s="77" t="s">
        <v>430</v>
      </c>
      <c r="D149" s="78" t="s">
        <v>418</v>
      </c>
      <c r="E149" s="9" t="s">
        <v>100</v>
      </c>
      <c r="F149" s="9" t="s">
        <v>100</v>
      </c>
      <c r="G149" s="9" t="s">
        <v>100</v>
      </c>
      <c r="H149" s="9" t="s">
        <v>100</v>
      </c>
      <c r="I149" s="9">
        <v>2.7029725649160001</v>
      </c>
      <c r="J149" s="9">
        <v>5.0055047498440004</v>
      </c>
      <c r="K149" s="9">
        <v>10.011009499688001</v>
      </c>
      <c r="L149" s="9">
        <v>0.106116699996</v>
      </c>
      <c r="M149" s="9" t="s">
        <v>100</v>
      </c>
      <c r="N149" s="9" t="s">
        <v>110</v>
      </c>
      <c r="O149" s="9" t="s">
        <v>110</v>
      </c>
      <c r="P149" s="9" t="s">
        <v>110</v>
      </c>
      <c r="Q149" s="9" t="s">
        <v>110</v>
      </c>
      <c r="R149" s="9" t="s">
        <v>110</v>
      </c>
      <c r="S149" s="9" t="s">
        <v>110</v>
      </c>
      <c r="T149" s="9" t="s">
        <v>110</v>
      </c>
      <c r="U149" s="9" t="s">
        <v>110</v>
      </c>
      <c r="V149" s="9" t="s">
        <v>110</v>
      </c>
      <c r="W149" s="9" t="s">
        <v>100</v>
      </c>
      <c r="X149" s="9" t="s">
        <v>100</v>
      </c>
      <c r="Y149" s="9" t="s">
        <v>100</v>
      </c>
      <c r="Z149" s="9" t="s">
        <v>100</v>
      </c>
      <c r="AA149" s="9" t="s">
        <v>100</v>
      </c>
      <c r="AB149" s="9" t="s">
        <v>100</v>
      </c>
      <c r="AC149" s="9" t="s">
        <v>110</v>
      </c>
      <c r="AD149" s="9" t="s">
        <v>100</v>
      </c>
      <c r="AE149" s="47"/>
      <c r="AF149" s="9" t="s">
        <v>110</v>
      </c>
      <c r="AG149" s="9" t="s">
        <v>110</v>
      </c>
      <c r="AH149" s="9" t="s">
        <v>110</v>
      </c>
      <c r="AI149" s="9" t="s">
        <v>110</v>
      </c>
      <c r="AJ149" s="9" t="s">
        <v>110</v>
      </c>
      <c r="AK149" s="9" t="s">
        <v>110</v>
      </c>
      <c r="AL149" s="40" t="s">
        <v>110</v>
      </c>
    </row>
    <row r="150" spans="1:38" ht="15" customHeight="1" thickBot="1" x14ac:dyDescent="0.4">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26.25" customHeight="1" thickBot="1" x14ac:dyDescent="0.3">
      <c r="A151" s="79"/>
      <c r="B151" s="41" t="s">
        <v>431</v>
      </c>
      <c r="C151" s="80" t="s">
        <v>432</v>
      </c>
      <c r="D151" s="79" t="s">
        <v>433</v>
      </c>
      <c r="E151" s="10"/>
      <c r="F151" s="10"/>
      <c r="G151" s="10"/>
      <c r="H151" s="10">
        <v>-0.53007423118599895</v>
      </c>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8"/>
      <c r="AF151" s="10"/>
      <c r="AG151" s="10"/>
      <c r="AH151" s="10"/>
      <c r="AI151" s="10"/>
      <c r="AJ151" s="10"/>
      <c r="AK151" s="10"/>
      <c r="AL151" s="41"/>
    </row>
    <row r="152" spans="1:38" ht="37.5" customHeight="1" thickBot="1" x14ac:dyDescent="0.3">
      <c r="A152" s="81"/>
      <c r="B152" s="82" t="s">
        <v>434</v>
      </c>
      <c r="C152" s="83" t="s">
        <v>435</v>
      </c>
      <c r="D152" s="81" t="s">
        <v>436</v>
      </c>
      <c r="E152" s="11">
        <v>1628.3852120305523</v>
      </c>
      <c r="F152" s="11">
        <v>1255.6293344661788</v>
      </c>
      <c r="G152" s="11">
        <v>718.15421866036309</v>
      </c>
      <c r="H152" s="11">
        <v>280.582129972649</v>
      </c>
      <c r="I152" s="11">
        <v>98.754933306974038</v>
      </c>
      <c r="J152" s="11">
        <v>168.97680804679692</v>
      </c>
      <c r="K152" s="11">
        <v>274.70472530027098</v>
      </c>
      <c r="L152" s="11">
        <v>27.925600848446997</v>
      </c>
      <c r="M152" s="11">
        <v>3027.2574580874552</v>
      </c>
      <c r="N152" s="11">
        <v>209.21132468398102</v>
      </c>
      <c r="O152" s="11">
        <v>5.6046104974949991</v>
      </c>
      <c r="P152" s="11">
        <v>8.1684147294719995</v>
      </c>
      <c r="Q152" s="11">
        <v>19.038796838625</v>
      </c>
      <c r="R152" s="11">
        <v>63.546969611904991</v>
      </c>
      <c r="S152" s="11">
        <v>712.49812217041176</v>
      </c>
      <c r="T152" s="11">
        <v>153.78410162718004</v>
      </c>
      <c r="U152" s="11">
        <v>34.617917735810003</v>
      </c>
      <c r="V152" s="11">
        <v>632.37095633811396</v>
      </c>
      <c r="W152" s="11">
        <v>190.01582648358601</v>
      </c>
      <c r="X152" s="11">
        <v>4.8944308489220001</v>
      </c>
      <c r="Y152" s="11">
        <v>5.1915454486729997</v>
      </c>
      <c r="Z152" s="11">
        <v>3.2884987186579995</v>
      </c>
      <c r="AA152" s="11">
        <v>3.270894703530999</v>
      </c>
      <c r="AB152" s="11">
        <v>16.645369719784</v>
      </c>
      <c r="AC152" s="11">
        <v>72.333534200793991</v>
      </c>
      <c r="AD152" s="11">
        <v>2220.4097767377903</v>
      </c>
      <c r="AE152" s="47"/>
      <c r="AF152" s="11">
        <v>3402666.2992105773</v>
      </c>
      <c r="AG152" s="11">
        <v>1631443.1184816873</v>
      </c>
      <c r="AH152" s="11">
        <v>3542942.8456928227</v>
      </c>
      <c r="AI152" s="11">
        <v>192690.6938958895</v>
      </c>
      <c r="AJ152" s="11">
        <v>21057.370925467643</v>
      </c>
      <c r="AK152" s="11" t="s">
        <v>100</v>
      </c>
      <c r="AL152" s="42" t="s">
        <v>100</v>
      </c>
    </row>
    <row r="153" spans="1:38" ht="26.25" customHeight="1" thickBot="1" x14ac:dyDescent="0.3">
      <c r="A153" s="79"/>
      <c r="B153" s="41" t="s">
        <v>431</v>
      </c>
      <c r="C153" s="80" t="s">
        <v>437</v>
      </c>
      <c r="D153" s="79" t="s">
        <v>433</v>
      </c>
      <c r="E153" s="10"/>
      <c r="F153" s="10"/>
      <c r="G153" s="10"/>
      <c r="H153" s="10">
        <v>-0.53007423118599895</v>
      </c>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8"/>
      <c r="AF153" s="10"/>
      <c r="AG153" s="10"/>
      <c r="AH153" s="10"/>
      <c r="AI153" s="10"/>
      <c r="AJ153" s="10"/>
      <c r="AK153" s="10"/>
      <c r="AL153" s="41"/>
    </row>
    <row r="154" spans="1:38" ht="37.5" customHeight="1" thickBot="1" x14ac:dyDescent="0.3">
      <c r="A154" s="81"/>
      <c r="B154" s="82" t="s">
        <v>438</v>
      </c>
      <c r="C154" s="83" t="s">
        <v>439</v>
      </c>
      <c r="D154" s="81" t="s">
        <v>440</v>
      </c>
      <c r="E154" s="11">
        <v>1598.8386017548173</v>
      </c>
      <c r="F154" s="11">
        <v>1137.4341874761478</v>
      </c>
      <c r="G154" s="11">
        <v>718.15421866036309</v>
      </c>
      <c r="H154" s="11">
        <v>280.582129972649</v>
      </c>
      <c r="I154" s="11">
        <v>98.754933306974038</v>
      </c>
      <c r="J154" s="11">
        <v>168.97680804679692</v>
      </c>
      <c r="K154" s="11">
        <v>274.70472530027098</v>
      </c>
      <c r="L154" s="11">
        <v>27.925600848446997</v>
      </c>
      <c r="M154" s="11">
        <v>3027.2574580874552</v>
      </c>
      <c r="N154" s="11">
        <v>209.21132468398102</v>
      </c>
      <c r="O154" s="11">
        <v>5.6046104974949991</v>
      </c>
      <c r="P154" s="11">
        <v>8.1684147294719995</v>
      </c>
      <c r="Q154" s="11">
        <v>19.038796838625</v>
      </c>
      <c r="R154" s="11">
        <v>63.546969611904991</v>
      </c>
      <c r="S154" s="11">
        <v>712.49812217041176</v>
      </c>
      <c r="T154" s="11">
        <v>153.78410162718004</v>
      </c>
      <c r="U154" s="11">
        <v>34.617917735810003</v>
      </c>
      <c r="V154" s="11">
        <v>632.37095633811396</v>
      </c>
      <c r="W154" s="11">
        <v>190.01582648358601</v>
      </c>
      <c r="X154" s="11">
        <v>4.8944308489220001</v>
      </c>
      <c r="Y154" s="11">
        <v>5.1915454486729997</v>
      </c>
      <c r="Z154" s="11">
        <v>3.2884987186579995</v>
      </c>
      <c r="AA154" s="11">
        <v>3.270894703530999</v>
      </c>
      <c r="AB154" s="11">
        <v>16.645369719784</v>
      </c>
      <c r="AC154" s="11">
        <v>72.333534200793991</v>
      </c>
      <c r="AD154" s="11">
        <v>2220.4097767377903</v>
      </c>
      <c r="AE154" s="49"/>
      <c r="AF154" s="11">
        <v>3402666.2992105773</v>
      </c>
      <c r="AG154" s="11">
        <v>1631443.1184816873</v>
      </c>
      <c r="AH154" s="11">
        <v>3542942.8456928227</v>
      </c>
      <c r="AI154" s="11">
        <v>192690.6938958895</v>
      </c>
      <c r="AJ154" s="11">
        <v>21057.370925467643</v>
      </c>
      <c r="AK154" s="11" t="s">
        <v>100</v>
      </c>
      <c r="AL154" s="42" t="s">
        <v>100</v>
      </c>
    </row>
    <row r="155" spans="1:38" ht="15" customHeight="1" x14ac:dyDescent="0.25">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ht="29.15" customHeight="1" x14ac:dyDescent="0.25">
      <c r="A156" s="117" t="s">
        <v>441</v>
      </c>
      <c r="B156" s="117"/>
      <c r="C156" s="117"/>
      <c r="D156" s="117"/>
      <c r="E156" s="117"/>
      <c r="F156" s="117"/>
      <c r="G156" s="117"/>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4"/>
      <c r="AG156" s="14"/>
      <c r="AH156" s="14"/>
      <c r="AI156" s="14"/>
      <c r="AJ156" s="14"/>
      <c r="AK156" s="14"/>
      <c r="AL156" s="18"/>
    </row>
    <row r="157" spans="1:38" s="96" customFormat="1" ht="52.5" customHeight="1" x14ac:dyDescent="0.35">
      <c r="A157" s="117" t="s">
        <v>442</v>
      </c>
      <c r="B157" s="117"/>
      <c r="C157" s="117"/>
      <c r="D157" s="117"/>
      <c r="E157" s="117"/>
      <c r="F157" s="117"/>
      <c r="G157" s="117"/>
      <c r="H157" s="94"/>
      <c r="I157" s="95"/>
      <c r="J157" s="95"/>
      <c r="K157" s="95"/>
      <c r="L157" s="95"/>
      <c r="M157" s="95"/>
      <c r="N157" s="95"/>
      <c r="O157" s="95"/>
      <c r="P157" s="95"/>
      <c r="Q157" s="95"/>
      <c r="R157" s="95"/>
      <c r="S157" s="95"/>
      <c r="T157" s="95"/>
      <c r="U157" s="95"/>
      <c r="AC157" s="97"/>
      <c r="AD157" s="97"/>
      <c r="AG157" s="98"/>
      <c r="AH157" s="98"/>
      <c r="AI157" s="98"/>
      <c r="AJ157" s="98"/>
      <c r="AK157" s="98"/>
      <c r="AL157" s="98"/>
    </row>
    <row r="158" spans="1:38" s="99" customFormat="1" ht="75.75" customHeight="1" x14ac:dyDescent="0.35">
      <c r="A158" s="117" t="s">
        <v>443</v>
      </c>
      <c r="B158" s="117"/>
      <c r="C158" s="117"/>
      <c r="D158" s="117"/>
      <c r="E158" s="117"/>
      <c r="F158" s="117"/>
      <c r="G158" s="117"/>
      <c r="H158" s="94"/>
      <c r="I158" s="95"/>
      <c r="J158"/>
      <c r="K158"/>
      <c r="L158"/>
      <c r="M158" s="95"/>
      <c r="N158" s="95"/>
      <c r="O158" s="95"/>
      <c r="P158" s="95"/>
      <c r="Q158" s="95"/>
      <c r="R158" s="95"/>
      <c r="S158" s="95"/>
      <c r="T158" s="95"/>
      <c r="U158" s="95"/>
    </row>
    <row r="159" spans="1:38" s="99" customFormat="1" ht="29.15" customHeight="1" x14ac:dyDescent="0.35">
      <c r="A159" s="117" t="s">
        <v>444</v>
      </c>
      <c r="B159" s="117"/>
      <c r="C159" s="117"/>
      <c r="D159" s="117"/>
      <c r="E159" s="117"/>
      <c r="F159" s="117"/>
      <c r="G159" s="117"/>
      <c r="H159" s="94"/>
      <c r="I159" s="95"/>
      <c r="J159"/>
      <c r="K159"/>
      <c r="L159"/>
      <c r="M159" s="95"/>
      <c r="N159" s="95"/>
      <c r="O159" s="95"/>
      <c r="P159" s="95"/>
      <c r="Q159" s="95"/>
      <c r="R159" s="95"/>
      <c r="S159" s="95"/>
      <c r="T159" s="95"/>
      <c r="U159" s="95"/>
    </row>
    <row r="160" spans="1:38" s="99" customFormat="1" ht="40" customHeight="1" x14ac:dyDescent="0.35">
      <c r="A160" s="117" t="s">
        <v>445</v>
      </c>
      <c r="B160" s="117"/>
      <c r="C160" s="117"/>
      <c r="D160" s="117"/>
      <c r="E160" s="117"/>
      <c r="F160" s="117"/>
      <c r="G160" s="117"/>
      <c r="H160" s="94"/>
      <c r="I160" s="95"/>
      <c r="J160"/>
      <c r="K160"/>
      <c r="L160"/>
      <c r="M160" s="95"/>
      <c r="N160" s="95"/>
      <c r="O160" s="95"/>
      <c r="P160" s="95"/>
      <c r="Q160" s="95"/>
      <c r="R160" s="95"/>
      <c r="S160" s="95"/>
      <c r="T160" s="95"/>
      <c r="U160" s="95"/>
    </row>
    <row r="161" spans="1:21" s="99" customFormat="1" ht="64.5" customHeight="1" x14ac:dyDescent="0.35">
      <c r="A161" s="117" t="s">
        <v>446</v>
      </c>
      <c r="B161" s="117"/>
      <c r="C161" s="117"/>
      <c r="D161" s="117"/>
      <c r="E161" s="117"/>
      <c r="F161" s="117"/>
      <c r="G161" s="117"/>
      <c r="H161" s="94"/>
      <c r="I161" s="95"/>
      <c r="J161"/>
      <c r="K161"/>
      <c r="L161"/>
      <c r="M161" s="95"/>
      <c r="N161" s="95"/>
      <c r="O161" s="95"/>
      <c r="P161" s="95"/>
      <c r="Q161" s="95"/>
      <c r="R161" s="95"/>
      <c r="S161" s="95"/>
      <c r="T161" s="95"/>
      <c r="U161" s="95"/>
    </row>
    <row r="162" spans="1:21" ht="25.5" customHeight="1" x14ac:dyDescent="0.25"/>
  </sheetData>
  <mergeCells count="16">
    <mergeCell ref="AF10:AL11"/>
    <mergeCell ref="X11:AB11"/>
    <mergeCell ref="A157:G157"/>
    <mergeCell ref="A158:G158"/>
    <mergeCell ref="A10:A12"/>
    <mergeCell ref="B10:D12"/>
    <mergeCell ref="E10:H11"/>
    <mergeCell ref="I10:L11"/>
    <mergeCell ref="M10:M11"/>
    <mergeCell ref="N10:P11"/>
    <mergeCell ref="A156:G156"/>
    <mergeCell ref="A160:G160"/>
    <mergeCell ref="A159:G159"/>
    <mergeCell ref="A161:G161"/>
    <mergeCell ref="Q10:V11"/>
    <mergeCell ref="W10:AD10"/>
  </mergeCells>
  <pageMargins left="0.7" right="0.7" top="0.78740157499999996" bottom="0.78740157499999996" header="0.3" footer="0.3"/>
  <pageSetup paperSize="9" scale="1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L160"/>
  <sheetViews>
    <sheetView zoomScale="80" zoomScaleNormal="80" workbookViewId="0">
      <pane xSplit="4" ySplit="13" topLeftCell="E14" activePane="bottomRight" state="frozen"/>
      <selection pane="topRight" activeCell="A158" sqref="A158:G158"/>
      <selection pane="bottomLeft" activeCell="A158" sqref="A158:G158"/>
      <selection pane="bottomRight"/>
    </sheetView>
  </sheetViews>
  <sheetFormatPr defaultColWidth="8.81640625" defaultRowHeight="12.5" x14ac:dyDescent="0.25"/>
  <cols>
    <col min="1" max="2" width="21.453125" style="1" customWidth="1"/>
    <col min="3" max="3" width="46.453125" style="15" customWidth="1"/>
    <col min="4" max="4" width="7.1796875" style="1" customWidth="1"/>
    <col min="5" max="12" width="8.54296875" style="1" customWidth="1"/>
    <col min="13" max="13" width="10.7265625" style="1" customWidth="1"/>
    <col min="14" max="24" width="8.54296875" style="1" customWidth="1"/>
    <col min="25" max="25" width="8.81640625" style="1" customWidth="1"/>
    <col min="26" max="30" width="8.54296875" style="1" customWidth="1"/>
    <col min="31" max="31" width="2.1796875" style="1" customWidth="1"/>
    <col min="32" max="37" width="8.54296875" style="1" customWidth="1"/>
    <col min="38" max="38" width="25.7265625" style="1" customWidth="1"/>
    <col min="39" max="16384" width="8.81640625" style="1"/>
  </cols>
  <sheetData>
    <row r="1" spans="1:38" ht="22.5" customHeight="1" x14ac:dyDescent="0.25">
      <c r="A1" s="20" t="s">
        <v>447</v>
      </c>
      <c r="B1" s="21"/>
      <c r="C1" s="22"/>
    </row>
    <row r="2" spans="1:38" x14ac:dyDescent="0.25">
      <c r="A2" s="23" t="s">
        <v>35</v>
      </c>
      <c r="B2" s="21"/>
      <c r="C2" s="22"/>
    </row>
    <row r="3" spans="1:38" ht="13" x14ac:dyDescent="0.3">
      <c r="B3" s="21"/>
      <c r="C3" s="22"/>
      <c r="F3" s="21"/>
      <c r="R3" s="2"/>
      <c r="S3" s="2"/>
      <c r="T3" s="2"/>
      <c r="U3" s="2"/>
      <c r="V3" s="2"/>
    </row>
    <row r="4" spans="1:38" ht="13" x14ac:dyDescent="0.3">
      <c r="A4" s="23" t="s">
        <v>36</v>
      </c>
      <c r="B4" s="17" t="s">
        <v>37</v>
      </c>
      <c r="C4" s="24" t="s">
        <v>38</v>
      </c>
      <c r="R4" s="2"/>
      <c r="S4" s="2"/>
      <c r="T4" s="2"/>
      <c r="U4" s="2"/>
      <c r="V4" s="2"/>
    </row>
    <row r="5" spans="1:38" ht="13" x14ac:dyDescent="0.3">
      <c r="A5" s="23" t="s">
        <v>39</v>
      </c>
      <c r="B5" s="17" t="s">
        <v>40</v>
      </c>
      <c r="C5" s="24" t="s">
        <v>448</v>
      </c>
      <c r="R5" s="2"/>
      <c r="S5" s="2"/>
      <c r="T5" s="2"/>
      <c r="U5" s="2"/>
      <c r="V5" s="2"/>
    </row>
    <row r="6" spans="1:38" x14ac:dyDescent="0.25">
      <c r="A6" s="23" t="s">
        <v>449</v>
      </c>
      <c r="B6" s="17">
        <v>2024</v>
      </c>
      <c r="C6" s="24" t="s">
        <v>43</v>
      </c>
      <c r="R6" s="25"/>
      <c r="S6" s="25"/>
      <c r="T6" s="25"/>
      <c r="U6" s="25"/>
      <c r="V6" s="25"/>
    </row>
    <row r="7" spans="1:38" ht="34.5" x14ac:dyDescent="0.3">
      <c r="A7" s="23" t="s">
        <v>450</v>
      </c>
      <c r="B7" s="17">
        <v>2026</v>
      </c>
      <c r="C7" s="24" t="s">
        <v>45</v>
      </c>
      <c r="R7" s="2"/>
      <c r="S7" s="2"/>
      <c r="T7" s="2"/>
      <c r="U7" s="2"/>
      <c r="V7" s="2"/>
    </row>
    <row r="8" spans="1:38" ht="13" x14ac:dyDescent="0.3">
      <c r="A8" s="6"/>
      <c r="B8" s="21"/>
      <c r="C8" s="22"/>
      <c r="R8" s="2"/>
      <c r="S8" s="2"/>
      <c r="T8" s="2"/>
      <c r="U8" s="2"/>
      <c r="V8" s="2"/>
      <c r="AF8" s="25"/>
    </row>
    <row r="9" spans="1:38" ht="13.5" thickBot="1" x14ac:dyDescent="0.35">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x14ac:dyDescent="0.35">
      <c r="A10" s="127" t="str">
        <f>B4&amp;": "&amp;B5&amp;": "&amp;B6</f>
        <v>GB: 26.02.2026: 2024</v>
      </c>
      <c r="B10" s="129" t="s">
        <v>46</v>
      </c>
      <c r="C10" s="130"/>
      <c r="D10" s="131"/>
      <c r="E10" s="118" t="s">
        <v>47</v>
      </c>
      <c r="F10" s="119"/>
      <c r="G10" s="119"/>
      <c r="H10" s="120"/>
      <c r="I10" s="118" t="s">
        <v>48</v>
      </c>
      <c r="J10" s="119"/>
      <c r="K10" s="119"/>
      <c r="L10" s="120"/>
      <c r="M10" s="135" t="s">
        <v>49</v>
      </c>
      <c r="N10" s="118" t="s">
        <v>50</v>
      </c>
      <c r="O10" s="119"/>
      <c r="P10" s="120"/>
      <c r="Q10" s="118" t="s">
        <v>51</v>
      </c>
      <c r="R10" s="119"/>
      <c r="S10" s="119"/>
      <c r="T10" s="119"/>
      <c r="U10" s="119"/>
      <c r="V10" s="120"/>
      <c r="W10" s="118" t="s">
        <v>52</v>
      </c>
      <c r="X10" s="119"/>
      <c r="Y10" s="119"/>
      <c r="Z10" s="119"/>
      <c r="AA10" s="119"/>
      <c r="AB10" s="119"/>
      <c r="AC10" s="119"/>
      <c r="AD10" s="120"/>
      <c r="AE10" s="30"/>
      <c r="AF10" s="118" t="s">
        <v>53</v>
      </c>
      <c r="AG10" s="119"/>
      <c r="AH10" s="119"/>
      <c r="AI10" s="119"/>
      <c r="AJ10" s="119"/>
      <c r="AK10" s="119"/>
      <c r="AL10" s="120"/>
    </row>
    <row r="11" spans="1:38" ht="15" customHeight="1" thickBot="1" x14ac:dyDescent="0.3">
      <c r="A11" s="128"/>
      <c r="B11" s="132"/>
      <c r="C11" s="133"/>
      <c r="D11" s="134"/>
      <c r="E11" s="121"/>
      <c r="F11" s="122"/>
      <c r="G11" s="122"/>
      <c r="H11" s="123"/>
      <c r="I11" s="121"/>
      <c r="J11" s="122"/>
      <c r="K11" s="122"/>
      <c r="L11" s="123"/>
      <c r="M11" s="136"/>
      <c r="N11" s="121"/>
      <c r="O11" s="122"/>
      <c r="P11" s="123"/>
      <c r="Q11" s="121"/>
      <c r="R11" s="122"/>
      <c r="S11" s="122"/>
      <c r="T11" s="122"/>
      <c r="U11" s="122"/>
      <c r="V11" s="123"/>
      <c r="W11" s="91"/>
      <c r="X11" s="124" t="s">
        <v>54</v>
      </c>
      <c r="Y11" s="125"/>
      <c r="Z11" s="125"/>
      <c r="AA11" s="125"/>
      <c r="AB11" s="126"/>
      <c r="AC11" s="92"/>
      <c r="AD11" s="93"/>
      <c r="AE11" s="31"/>
      <c r="AF11" s="121"/>
      <c r="AG11" s="122"/>
      <c r="AH11" s="122"/>
      <c r="AI11" s="122"/>
      <c r="AJ11" s="122"/>
      <c r="AK11" s="122"/>
      <c r="AL11" s="123"/>
    </row>
    <row r="12" spans="1:38" ht="52.5" customHeight="1" thickBot="1" x14ac:dyDescent="0.3">
      <c r="A12" s="128"/>
      <c r="B12" s="132"/>
      <c r="C12" s="133"/>
      <c r="D12" s="134"/>
      <c r="E12" s="87" t="s">
        <v>55</v>
      </c>
      <c r="F12" s="87" t="s">
        <v>56</v>
      </c>
      <c r="G12" s="87" t="s">
        <v>57</v>
      </c>
      <c r="H12" s="87" t="s">
        <v>58</v>
      </c>
      <c r="I12" s="87" t="s">
        <v>59</v>
      </c>
      <c r="J12" s="88" t="s">
        <v>60</v>
      </c>
      <c r="K12" s="88" t="s">
        <v>61</v>
      </c>
      <c r="L12" s="89" t="s">
        <v>62</v>
      </c>
      <c r="M12" s="87" t="s">
        <v>63</v>
      </c>
      <c r="N12" s="88" t="s">
        <v>64</v>
      </c>
      <c r="O12" s="88" t="s">
        <v>65</v>
      </c>
      <c r="P12" s="88" t="s">
        <v>66</v>
      </c>
      <c r="Q12" s="88" t="s">
        <v>67</v>
      </c>
      <c r="R12" s="88" t="s">
        <v>68</v>
      </c>
      <c r="S12" s="88" t="s">
        <v>69</v>
      </c>
      <c r="T12" s="88" t="s">
        <v>70</v>
      </c>
      <c r="U12" s="88" t="s">
        <v>71</v>
      </c>
      <c r="V12" s="88" t="s">
        <v>72</v>
      </c>
      <c r="W12" s="87" t="s">
        <v>73</v>
      </c>
      <c r="X12" s="87" t="s">
        <v>74</v>
      </c>
      <c r="Y12" s="87" t="s">
        <v>75</v>
      </c>
      <c r="Z12" s="87" t="s">
        <v>76</v>
      </c>
      <c r="AA12" s="87" t="s">
        <v>77</v>
      </c>
      <c r="AB12" s="87" t="s">
        <v>78</v>
      </c>
      <c r="AC12" s="88" t="s">
        <v>79</v>
      </c>
      <c r="AD12" s="88" t="s">
        <v>80</v>
      </c>
      <c r="AE12" s="32"/>
      <c r="AF12" s="87" t="s">
        <v>81</v>
      </c>
      <c r="AG12" s="87" t="s">
        <v>82</v>
      </c>
      <c r="AH12" s="87" t="s">
        <v>83</v>
      </c>
      <c r="AI12" s="87" t="s">
        <v>84</v>
      </c>
      <c r="AJ12" s="87" t="s">
        <v>85</v>
      </c>
      <c r="AK12" s="87" t="s">
        <v>86</v>
      </c>
      <c r="AL12" s="90" t="s">
        <v>87</v>
      </c>
    </row>
    <row r="13" spans="1:38" ht="37.5" customHeight="1" thickBot="1" x14ac:dyDescent="0.3">
      <c r="A13" s="33" t="s">
        <v>88</v>
      </c>
      <c r="B13" s="33" t="s">
        <v>89</v>
      </c>
      <c r="C13" s="34" t="s">
        <v>90</v>
      </c>
      <c r="D13" s="33" t="s">
        <v>91</v>
      </c>
      <c r="E13" s="33" t="s">
        <v>92</v>
      </c>
      <c r="F13" s="33" t="s">
        <v>92</v>
      </c>
      <c r="G13" s="33" t="s">
        <v>92</v>
      </c>
      <c r="H13" s="33" t="s">
        <v>92</v>
      </c>
      <c r="I13" s="33" t="s">
        <v>92</v>
      </c>
      <c r="J13" s="33" t="s">
        <v>92</v>
      </c>
      <c r="K13" s="33" t="s">
        <v>92</v>
      </c>
      <c r="L13" s="33" t="s">
        <v>92</v>
      </c>
      <c r="M13" s="33" t="s">
        <v>92</v>
      </c>
      <c r="N13" s="33" t="s">
        <v>93</v>
      </c>
      <c r="O13" s="33" t="s">
        <v>93</v>
      </c>
      <c r="P13" s="33" t="s">
        <v>93</v>
      </c>
      <c r="Q13" s="33" t="s">
        <v>93</v>
      </c>
      <c r="R13" s="33" t="s">
        <v>93</v>
      </c>
      <c r="S13" s="33" t="s">
        <v>93</v>
      </c>
      <c r="T13" s="33" t="s">
        <v>93</v>
      </c>
      <c r="U13" s="33" t="s">
        <v>93</v>
      </c>
      <c r="V13" s="33" t="s">
        <v>93</v>
      </c>
      <c r="W13" s="33" t="s">
        <v>94</v>
      </c>
      <c r="X13" s="33" t="s">
        <v>93</v>
      </c>
      <c r="Y13" s="33" t="s">
        <v>93</v>
      </c>
      <c r="Z13" s="33" t="s">
        <v>93</v>
      </c>
      <c r="AA13" s="33" t="s">
        <v>93</v>
      </c>
      <c r="AB13" s="33" t="s">
        <v>93</v>
      </c>
      <c r="AC13" s="33" t="s">
        <v>95</v>
      </c>
      <c r="AD13" s="33" t="s">
        <v>95</v>
      </c>
      <c r="AE13" s="35"/>
      <c r="AF13" s="33" t="s">
        <v>96</v>
      </c>
      <c r="AG13" s="33" t="s">
        <v>96</v>
      </c>
      <c r="AH13" s="33" t="s">
        <v>96</v>
      </c>
      <c r="AI13" s="33" t="s">
        <v>96</v>
      </c>
      <c r="AJ13" s="33" t="s">
        <v>96</v>
      </c>
      <c r="AK13" s="33"/>
      <c r="AL13" s="36"/>
    </row>
    <row r="14" spans="1:38" ht="26.25" customHeight="1" thickBot="1" x14ac:dyDescent="0.3">
      <c r="A14" s="51" t="s">
        <v>97</v>
      </c>
      <c r="B14" s="51" t="s">
        <v>98</v>
      </c>
      <c r="C14" s="52" t="s">
        <v>99</v>
      </c>
      <c r="D14" s="53"/>
      <c r="E14" s="3">
        <v>53.945735023932002</v>
      </c>
      <c r="F14" s="3">
        <v>1.1034244400869999</v>
      </c>
      <c r="G14" s="3">
        <v>6.4374070925930003</v>
      </c>
      <c r="H14" s="3">
        <v>0.45365255554599998</v>
      </c>
      <c r="I14" s="3">
        <v>1.02269404275</v>
      </c>
      <c r="J14" s="3">
        <v>1.1266327370839999</v>
      </c>
      <c r="K14" s="3">
        <v>1.2165713654429999</v>
      </c>
      <c r="L14" s="3">
        <v>3.4017024404999999E-2</v>
      </c>
      <c r="M14" s="3">
        <v>35.610839039913998</v>
      </c>
      <c r="N14" s="3">
        <v>4.0865135181300003</v>
      </c>
      <c r="O14" s="3">
        <v>0.18353418247600001</v>
      </c>
      <c r="P14" s="3">
        <v>0.77253771755900003</v>
      </c>
      <c r="Q14" s="3">
        <v>0.49051260344800002</v>
      </c>
      <c r="R14" s="3">
        <v>2.4861749266839999</v>
      </c>
      <c r="S14" s="3">
        <v>1.2883601072149999</v>
      </c>
      <c r="T14" s="3">
        <v>1.9686099144789999</v>
      </c>
      <c r="U14" s="3">
        <v>29.847083810065001</v>
      </c>
      <c r="V14" s="3">
        <v>9.4463810763500007</v>
      </c>
      <c r="W14" s="3">
        <v>3.9253638379239999</v>
      </c>
      <c r="X14" s="3">
        <v>0.21714831224200001</v>
      </c>
      <c r="Y14" s="3">
        <v>9.8150034020000002E-3</v>
      </c>
      <c r="Z14" s="3">
        <v>4.133781554E-3</v>
      </c>
      <c r="AA14" s="3">
        <v>1.2281994845E-2</v>
      </c>
      <c r="AB14" s="3">
        <v>0.24337909204300001</v>
      </c>
      <c r="AC14" s="3">
        <v>29.460786592946999</v>
      </c>
      <c r="AD14" s="3">
        <v>0.58806805777600002</v>
      </c>
      <c r="AE14" s="44"/>
      <c r="AF14" s="19">
        <v>3169.6765602194287</v>
      </c>
      <c r="AG14" s="19">
        <v>92570.458719552029</v>
      </c>
      <c r="AH14" s="19">
        <v>502193.46821161691</v>
      </c>
      <c r="AI14" s="19">
        <v>451474.43669558573</v>
      </c>
      <c r="AJ14" s="19" t="s">
        <v>105</v>
      </c>
      <c r="AK14" s="19" t="s">
        <v>100</v>
      </c>
      <c r="AL14" s="37" t="s">
        <v>100</v>
      </c>
    </row>
    <row r="15" spans="1:38" ht="26.25" customHeight="1" thickBot="1" x14ac:dyDescent="0.3">
      <c r="A15" s="51" t="s">
        <v>101</v>
      </c>
      <c r="B15" s="51" t="s">
        <v>102</v>
      </c>
      <c r="C15" s="52" t="s">
        <v>103</v>
      </c>
      <c r="D15" s="53"/>
      <c r="E15" s="3">
        <v>11.882747103657</v>
      </c>
      <c r="F15" s="3">
        <v>0.60243854440400002</v>
      </c>
      <c r="G15" s="3">
        <v>19.928415125737001</v>
      </c>
      <c r="H15" s="3" t="s">
        <v>104</v>
      </c>
      <c r="I15" s="3">
        <v>0.35892401189700002</v>
      </c>
      <c r="J15" s="3">
        <v>0.57534098078999996</v>
      </c>
      <c r="K15" s="3">
        <v>0.75568845468699997</v>
      </c>
      <c r="L15" s="3">
        <v>8.468365056E-3</v>
      </c>
      <c r="M15" s="3">
        <v>2.9473417826069999</v>
      </c>
      <c r="N15" s="3">
        <v>0.173317312719</v>
      </c>
      <c r="O15" s="3">
        <v>9.2763289940000007E-3</v>
      </c>
      <c r="P15" s="3">
        <v>3.3592202484000001E-2</v>
      </c>
      <c r="Q15" s="3">
        <v>1.8201299779999999E-2</v>
      </c>
      <c r="R15" s="3">
        <v>3.7418018464000002E-2</v>
      </c>
      <c r="S15" s="3">
        <v>5.7675190930000002E-2</v>
      </c>
      <c r="T15" s="3">
        <v>3.2686482267649999</v>
      </c>
      <c r="U15" s="3">
        <v>8.7307866950999999E-2</v>
      </c>
      <c r="V15" s="3">
        <v>0.42623561710800001</v>
      </c>
      <c r="W15" s="3">
        <v>9.5514076616000004E-2</v>
      </c>
      <c r="X15" s="3">
        <v>1.4699379299999999E-3</v>
      </c>
      <c r="Y15" s="3">
        <v>9.8300470599999999E-4</v>
      </c>
      <c r="Z15" s="3">
        <v>9.2343293700000001E-4</v>
      </c>
      <c r="AA15" s="3">
        <v>9.2331489800000005E-4</v>
      </c>
      <c r="AB15" s="3">
        <v>4.2996904709999995E-3</v>
      </c>
      <c r="AC15" s="3">
        <v>9.40575061E-4</v>
      </c>
      <c r="AD15" s="3" t="s">
        <v>100</v>
      </c>
      <c r="AE15" s="44"/>
      <c r="AF15" s="19">
        <v>142597.58248176076</v>
      </c>
      <c r="AG15" s="19" t="s">
        <v>105</v>
      </c>
      <c r="AH15" s="19">
        <v>34732.262582739291</v>
      </c>
      <c r="AI15" s="19" t="s">
        <v>105</v>
      </c>
      <c r="AJ15" s="19" t="s">
        <v>105</v>
      </c>
      <c r="AK15" s="19" t="s">
        <v>100</v>
      </c>
      <c r="AL15" s="37" t="s">
        <v>100</v>
      </c>
    </row>
    <row r="16" spans="1:38" ht="26.25" customHeight="1" thickBot="1" x14ac:dyDescent="0.3">
      <c r="A16" s="51" t="s">
        <v>101</v>
      </c>
      <c r="B16" s="51" t="s">
        <v>106</v>
      </c>
      <c r="C16" s="52" t="s">
        <v>107</v>
      </c>
      <c r="D16" s="53"/>
      <c r="E16" s="3">
        <v>39.389159467338999</v>
      </c>
      <c r="F16" s="3">
        <v>1.5359468868790001</v>
      </c>
      <c r="G16" s="3">
        <v>1.4134495502160001</v>
      </c>
      <c r="H16" s="3" t="s">
        <v>104</v>
      </c>
      <c r="I16" s="3">
        <v>0.45423585499399999</v>
      </c>
      <c r="J16" s="3">
        <v>0.51145268947400002</v>
      </c>
      <c r="K16" s="3">
        <v>0.62648163547699998</v>
      </c>
      <c r="L16" s="3">
        <v>0.213896633837</v>
      </c>
      <c r="M16" s="3">
        <v>17.12667473954</v>
      </c>
      <c r="N16" s="3">
        <v>0.131538439195</v>
      </c>
      <c r="O16" s="3">
        <v>1.1059110246E-2</v>
      </c>
      <c r="P16" s="3">
        <v>8.5051442488000006E-2</v>
      </c>
      <c r="Q16" s="3">
        <v>2.831193014E-2</v>
      </c>
      <c r="R16" s="3">
        <v>1.4658731055999999E-2</v>
      </c>
      <c r="S16" s="3">
        <v>8.8014271369999994E-2</v>
      </c>
      <c r="T16" s="3">
        <v>0.62067479128799996</v>
      </c>
      <c r="U16" s="3">
        <v>6.5163640554999999E-2</v>
      </c>
      <c r="V16" s="3">
        <v>0.19946151970699999</v>
      </c>
      <c r="W16" s="3">
        <v>0.17409057984699999</v>
      </c>
      <c r="X16" s="3">
        <v>1.19754141E-4</v>
      </c>
      <c r="Y16" s="3">
        <v>4.42512948E-4</v>
      </c>
      <c r="Z16" s="3">
        <v>1.60533964E-4</v>
      </c>
      <c r="AA16" s="3">
        <v>1.5874327700000001E-4</v>
      </c>
      <c r="AB16" s="3">
        <v>8.8154433000000004E-4</v>
      </c>
      <c r="AC16" s="3" t="s">
        <v>100</v>
      </c>
      <c r="AD16" s="3" t="s">
        <v>100</v>
      </c>
      <c r="AE16" s="44"/>
      <c r="AF16" s="19">
        <v>16852.564286669101</v>
      </c>
      <c r="AG16" s="19">
        <v>491.35247999999996</v>
      </c>
      <c r="AH16" s="19">
        <v>146961.65095348688</v>
      </c>
      <c r="AI16" s="19">
        <v>0.35105645125823109</v>
      </c>
      <c r="AJ16" s="19" t="s">
        <v>105</v>
      </c>
      <c r="AK16" s="19" t="s">
        <v>100</v>
      </c>
      <c r="AL16" s="37" t="s">
        <v>100</v>
      </c>
    </row>
    <row r="17" spans="1:38" ht="26.25" customHeight="1" thickBot="1" x14ac:dyDescent="0.3">
      <c r="A17" s="51" t="s">
        <v>101</v>
      </c>
      <c r="B17" s="51" t="s">
        <v>108</v>
      </c>
      <c r="C17" s="52" t="s">
        <v>109</v>
      </c>
      <c r="D17" s="53"/>
      <c r="E17" s="3">
        <v>2.8566751338410001</v>
      </c>
      <c r="F17" s="3">
        <v>0.299349275315</v>
      </c>
      <c r="G17" s="3">
        <v>2.6225230296880002</v>
      </c>
      <c r="H17" s="3">
        <v>1.244022E-6</v>
      </c>
      <c r="I17" s="3">
        <v>0.225981660221</v>
      </c>
      <c r="J17" s="3">
        <v>0.29444362469399998</v>
      </c>
      <c r="K17" s="3">
        <v>0.29806293813099999</v>
      </c>
      <c r="L17" s="3">
        <v>8.1715880133999996E-2</v>
      </c>
      <c r="M17" s="3">
        <v>45.879877500753999</v>
      </c>
      <c r="N17" s="3">
        <v>3.8034742231999999E-2</v>
      </c>
      <c r="O17" s="3">
        <v>3.3144203590000001E-3</v>
      </c>
      <c r="P17" s="3">
        <v>2.2693054733000002E-2</v>
      </c>
      <c r="Q17" s="3">
        <v>1.0996612621000001E-2</v>
      </c>
      <c r="R17" s="3">
        <v>6.7059131920000001E-3</v>
      </c>
      <c r="S17" s="3">
        <v>9.5049299469999998E-3</v>
      </c>
      <c r="T17" s="3">
        <v>0.243204662101</v>
      </c>
      <c r="U17" s="3">
        <v>3.6645167310000002E-3</v>
      </c>
      <c r="V17" s="3">
        <v>7.1262952650999994E-2</v>
      </c>
      <c r="W17" s="3">
        <v>5.9207837435999999E-2</v>
      </c>
      <c r="X17" s="3">
        <v>2.4532943000000001E-5</v>
      </c>
      <c r="Y17" s="3">
        <v>5.2068555000000002E-5</v>
      </c>
      <c r="Z17" s="3">
        <v>3.6132586000000002E-5</v>
      </c>
      <c r="AA17" s="3">
        <v>3.5636385999999998E-5</v>
      </c>
      <c r="AB17" s="3">
        <v>1.4837047000000001E-4</v>
      </c>
      <c r="AC17" s="3">
        <v>6.6683946300000001E-4</v>
      </c>
      <c r="AD17" s="3">
        <v>2.6261962286000001E-2</v>
      </c>
      <c r="AE17" s="44"/>
      <c r="AF17" s="19">
        <v>527.25075842539957</v>
      </c>
      <c r="AG17" s="19">
        <v>24560.169746086955</v>
      </c>
      <c r="AH17" s="19">
        <v>20538.644198986411</v>
      </c>
      <c r="AI17" s="19" t="s">
        <v>104</v>
      </c>
      <c r="AJ17" s="19" t="s">
        <v>104</v>
      </c>
      <c r="AK17" s="19" t="s">
        <v>100</v>
      </c>
      <c r="AL17" s="37" t="s">
        <v>100</v>
      </c>
    </row>
    <row r="18" spans="1:38" ht="26.25" customHeight="1" thickBot="1" x14ac:dyDescent="0.3">
      <c r="A18" s="51" t="s">
        <v>101</v>
      </c>
      <c r="B18" s="51" t="s">
        <v>111</v>
      </c>
      <c r="C18" s="52" t="s">
        <v>112</v>
      </c>
      <c r="D18" s="53"/>
      <c r="E18" s="3">
        <v>0.59386269080200005</v>
      </c>
      <c r="F18" s="3">
        <v>4.7009681616999997E-2</v>
      </c>
      <c r="G18" s="3">
        <v>0.44209685264699999</v>
      </c>
      <c r="H18" s="3" t="s">
        <v>110</v>
      </c>
      <c r="I18" s="3">
        <v>5.5669970111999999E-2</v>
      </c>
      <c r="J18" s="3">
        <v>5.9939040704000003E-2</v>
      </c>
      <c r="K18" s="3">
        <v>6.3259428948999996E-2</v>
      </c>
      <c r="L18" s="3">
        <v>1.4466785470000001E-3</v>
      </c>
      <c r="M18" s="3">
        <v>0.66107598129300005</v>
      </c>
      <c r="N18" s="3">
        <v>2.4249423286000001E-2</v>
      </c>
      <c r="O18" s="3">
        <v>4.41110458E-4</v>
      </c>
      <c r="P18" s="3">
        <v>1.4075780955E-2</v>
      </c>
      <c r="Q18" s="3">
        <v>6.4875843090000003E-3</v>
      </c>
      <c r="R18" s="3">
        <v>2.2324596360000001E-3</v>
      </c>
      <c r="S18" s="3">
        <v>3.603166775E-3</v>
      </c>
      <c r="T18" s="3">
        <v>1.3620725596E-2</v>
      </c>
      <c r="U18" s="3">
        <v>1.329711315E-3</v>
      </c>
      <c r="V18" s="3">
        <v>4.2146032259000002E-2</v>
      </c>
      <c r="W18" s="3">
        <v>0.101028852222</v>
      </c>
      <c r="X18" s="3">
        <v>2.9730634999999999E-5</v>
      </c>
      <c r="Y18" s="3">
        <v>3.6732208599999999E-4</v>
      </c>
      <c r="Z18" s="3">
        <v>2.5094014700000002E-4</v>
      </c>
      <c r="AA18" s="3">
        <v>1.89943552E-4</v>
      </c>
      <c r="AB18" s="3">
        <v>8.3793642000000001E-4</v>
      </c>
      <c r="AC18" s="3">
        <v>2.9658831600000001E-4</v>
      </c>
      <c r="AD18" s="3">
        <v>0.02</v>
      </c>
      <c r="AE18" s="44"/>
      <c r="AF18" s="19">
        <v>11.3490285552</v>
      </c>
      <c r="AG18" s="19">
        <v>474.34117639999994</v>
      </c>
      <c r="AH18" s="19">
        <v>9227.2401450253801</v>
      </c>
      <c r="AI18" s="19">
        <v>164.73494944343432</v>
      </c>
      <c r="AJ18" s="19" t="s">
        <v>104</v>
      </c>
      <c r="AK18" s="19" t="s">
        <v>100</v>
      </c>
      <c r="AL18" s="37" t="s">
        <v>100</v>
      </c>
    </row>
    <row r="19" spans="1:38" ht="26.25" customHeight="1" thickBot="1" x14ac:dyDescent="0.3">
      <c r="A19" s="51" t="s">
        <v>101</v>
      </c>
      <c r="B19" s="51" t="s">
        <v>113</v>
      </c>
      <c r="C19" s="52" t="s">
        <v>114</v>
      </c>
      <c r="D19" s="53"/>
      <c r="E19" s="3">
        <v>4.1226042372840004</v>
      </c>
      <c r="F19" s="3">
        <v>0.26223937962799998</v>
      </c>
      <c r="G19" s="3">
        <v>1.2681318055990001</v>
      </c>
      <c r="H19" s="3">
        <v>6.1180656859999996E-3</v>
      </c>
      <c r="I19" s="3">
        <v>0.15644975331399999</v>
      </c>
      <c r="J19" s="3">
        <v>0.16493929379399999</v>
      </c>
      <c r="K19" s="3">
        <v>0.171026642245</v>
      </c>
      <c r="L19" s="3">
        <v>2.5366995008999998E-2</v>
      </c>
      <c r="M19" s="3">
        <v>3.2810708230499999</v>
      </c>
      <c r="N19" s="3">
        <v>0.141180205069</v>
      </c>
      <c r="O19" s="3">
        <v>3.3275674875000001E-2</v>
      </c>
      <c r="P19" s="3">
        <v>5.8539264977000002E-2</v>
      </c>
      <c r="Q19" s="3">
        <v>2.2361433087000001E-2</v>
      </c>
      <c r="R19" s="3">
        <v>8.1795288319000001E-2</v>
      </c>
      <c r="S19" s="3">
        <v>3.5982238164000001E-2</v>
      </c>
      <c r="T19" s="3">
        <v>0.234608904462</v>
      </c>
      <c r="U19" s="3">
        <v>7.2625384099999999E-3</v>
      </c>
      <c r="V19" s="3">
        <v>1.2945185350840001</v>
      </c>
      <c r="W19" s="3">
        <v>0.40490917275100002</v>
      </c>
      <c r="X19" s="3">
        <v>8.1045066000000001E-5</v>
      </c>
      <c r="Y19" s="3">
        <v>1.2785160400000001E-4</v>
      </c>
      <c r="Z19" s="3">
        <v>8.9272718999999995E-5</v>
      </c>
      <c r="AA19" s="3">
        <v>8.5690414999999996E-5</v>
      </c>
      <c r="AB19" s="3">
        <v>3.83859804E-4</v>
      </c>
      <c r="AC19" s="3">
        <v>0.43832919589399999</v>
      </c>
      <c r="AD19" s="3">
        <v>9.9910555014999999E-2</v>
      </c>
      <c r="AE19" s="44"/>
      <c r="AF19" s="19">
        <v>22707.072536124932</v>
      </c>
      <c r="AG19" s="19">
        <v>2399.0327686956521</v>
      </c>
      <c r="AH19" s="19">
        <v>56943.062729017263</v>
      </c>
      <c r="AI19" s="19">
        <v>3317.2540706683526</v>
      </c>
      <c r="AJ19" s="19" t="s">
        <v>104</v>
      </c>
      <c r="AK19" s="19" t="s">
        <v>100</v>
      </c>
      <c r="AL19" s="37" t="s">
        <v>100</v>
      </c>
    </row>
    <row r="20" spans="1:38" ht="26.25" customHeight="1" thickBot="1" x14ac:dyDescent="0.3">
      <c r="A20" s="51" t="s">
        <v>101</v>
      </c>
      <c r="B20" s="51" t="s">
        <v>115</v>
      </c>
      <c r="C20" s="52" t="s">
        <v>116</v>
      </c>
      <c r="D20" s="53"/>
      <c r="E20" s="3">
        <v>2.5815718663329998</v>
      </c>
      <c r="F20" s="3">
        <v>0.22852678972000001</v>
      </c>
      <c r="G20" s="3">
        <v>0.22377111408399999</v>
      </c>
      <c r="H20" s="3">
        <v>2.1879629479000001E-2</v>
      </c>
      <c r="I20" s="3">
        <v>0.59006147524100006</v>
      </c>
      <c r="J20" s="3">
        <v>0.60568389558900004</v>
      </c>
      <c r="K20" s="3">
        <v>0.63474378241899998</v>
      </c>
      <c r="L20" s="3">
        <v>8.7615587351000002E-2</v>
      </c>
      <c r="M20" s="3">
        <v>5.2091598320120003</v>
      </c>
      <c r="N20" s="3">
        <v>0.43797265185899997</v>
      </c>
      <c r="O20" s="3">
        <v>0.20451169172399999</v>
      </c>
      <c r="P20" s="3">
        <v>2.0831115043999999E-2</v>
      </c>
      <c r="Q20" s="3">
        <v>5.7492725729999996E-3</v>
      </c>
      <c r="R20" s="3">
        <v>0.379848270258</v>
      </c>
      <c r="S20" s="3">
        <v>0.103468131166</v>
      </c>
      <c r="T20" s="3">
        <v>6.4057744525999993E-2</v>
      </c>
      <c r="U20" s="3">
        <v>8.7986156749999996E-3</v>
      </c>
      <c r="V20" s="3">
        <v>8.0363653541120001</v>
      </c>
      <c r="W20" s="3">
        <v>1.6030787788750001</v>
      </c>
      <c r="X20" s="3">
        <v>1.67643701E-4</v>
      </c>
      <c r="Y20" s="3">
        <v>2.6827015300000002E-4</v>
      </c>
      <c r="Z20" s="3">
        <v>9.3965342000000001E-5</v>
      </c>
      <c r="AA20" s="3">
        <v>8.1597525999999997E-5</v>
      </c>
      <c r="AB20" s="3">
        <v>6.1147672200000005E-4</v>
      </c>
      <c r="AC20" s="3">
        <v>0.38400834585900001</v>
      </c>
      <c r="AD20" s="3">
        <v>4.4160221437999997E-2</v>
      </c>
      <c r="AE20" s="44"/>
      <c r="AF20" s="19">
        <v>29.183216284799997</v>
      </c>
      <c r="AG20" s="19">
        <v>1109.7386452173912</v>
      </c>
      <c r="AH20" s="19">
        <v>15202.133590163692</v>
      </c>
      <c r="AI20" s="19">
        <v>17101.433268428249</v>
      </c>
      <c r="AJ20" s="19" t="s">
        <v>104</v>
      </c>
      <c r="AK20" s="19" t="s">
        <v>100</v>
      </c>
      <c r="AL20" s="37" t="s">
        <v>100</v>
      </c>
    </row>
    <row r="21" spans="1:38" ht="26.25" customHeight="1" thickBot="1" x14ac:dyDescent="0.3">
      <c r="A21" s="51" t="s">
        <v>101</v>
      </c>
      <c r="B21" s="51" t="s">
        <v>117</v>
      </c>
      <c r="C21" s="52" t="s">
        <v>118</v>
      </c>
      <c r="D21" s="53"/>
      <c r="E21" s="3">
        <v>3.8938985741960002</v>
      </c>
      <c r="F21" s="3">
        <v>0.30986737235</v>
      </c>
      <c r="G21" s="3">
        <v>0.80775324840600005</v>
      </c>
      <c r="H21" s="3">
        <v>4.080553489E-3</v>
      </c>
      <c r="I21" s="3">
        <v>0.229265798572</v>
      </c>
      <c r="J21" s="3">
        <v>0.24027241680899999</v>
      </c>
      <c r="K21" s="3">
        <v>0.25086029249899999</v>
      </c>
      <c r="L21" s="3">
        <v>2.5495087228E-2</v>
      </c>
      <c r="M21" s="3">
        <v>3.2433180203349998</v>
      </c>
      <c r="N21" s="3">
        <v>0.13147637604199999</v>
      </c>
      <c r="O21" s="3">
        <v>4.5185786555000003E-2</v>
      </c>
      <c r="P21" s="3">
        <v>5.3570276771E-2</v>
      </c>
      <c r="Q21" s="3">
        <v>1.6537067855E-2</v>
      </c>
      <c r="R21" s="3">
        <v>8.2778308979000001E-2</v>
      </c>
      <c r="S21" s="3">
        <v>2.6652286846E-2</v>
      </c>
      <c r="T21" s="3">
        <v>4.8775501240999997E-2</v>
      </c>
      <c r="U21" s="3">
        <v>7.0567014860000001E-3</v>
      </c>
      <c r="V21" s="3">
        <v>1.848286971903</v>
      </c>
      <c r="W21" s="3">
        <v>0.410996959454</v>
      </c>
      <c r="X21" s="3">
        <v>7.4073035000000003E-5</v>
      </c>
      <c r="Y21" s="3">
        <v>1.2644807400000001E-4</v>
      </c>
      <c r="Z21" s="3">
        <v>7.7746555999999998E-5</v>
      </c>
      <c r="AA21" s="3">
        <v>7.8708381000000002E-5</v>
      </c>
      <c r="AB21" s="3">
        <v>3.5697604599999998E-4</v>
      </c>
      <c r="AC21" s="3">
        <v>6.1371176399999995E-4</v>
      </c>
      <c r="AD21" s="3">
        <v>3.1895981142999998E-2</v>
      </c>
      <c r="AE21" s="44"/>
      <c r="AF21" s="19">
        <v>50.259983601600005</v>
      </c>
      <c r="AG21" s="19">
        <v>888.51877304347829</v>
      </c>
      <c r="AH21" s="19">
        <v>67856.78585089941</v>
      </c>
      <c r="AI21" s="19">
        <v>5220.9957588378511</v>
      </c>
      <c r="AJ21" s="19" t="s">
        <v>104</v>
      </c>
      <c r="AK21" s="19" t="s">
        <v>100</v>
      </c>
      <c r="AL21" s="37" t="s">
        <v>100</v>
      </c>
    </row>
    <row r="22" spans="1:38" ht="26.25" customHeight="1" thickBot="1" x14ac:dyDescent="0.3">
      <c r="A22" s="51" t="s">
        <v>101</v>
      </c>
      <c r="B22" s="55" t="s">
        <v>119</v>
      </c>
      <c r="C22" s="52" t="s">
        <v>120</v>
      </c>
      <c r="D22" s="53"/>
      <c r="E22" s="3">
        <v>10.363130185986</v>
      </c>
      <c r="F22" s="3">
        <v>0.251231576304</v>
      </c>
      <c r="G22" s="3">
        <v>2.9792413162729998</v>
      </c>
      <c r="H22" s="3">
        <v>0.32931700445099998</v>
      </c>
      <c r="I22" s="3">
        <v>9.5474775021000005E-2</v>
      </c>
      <c r="J22" s="3">
        <v>0.24258457846500001</v>
      </c>
      <c r="K22" s="3">
        <v>0.43092627970300001</v>
      </c>
      <c r="L22" s="3">
        <v>2.3028240060000002E-3</v>
      </c>
      <c r="M22" s="3">
        <v>20.190989204649</v>
      </c>
      <c r="N22" s="3">
        <v>0.67223685041299996</v>
      </c>
      <c r="O22" s="3">
        <v>2.27763863E-2</v>
      </c>
      <c r="P22" s="3">
        <v>0.29349968795699999</v>
      </c>
      <c r="Q22" s="3">
        <v>1.4031129E-2</v>
      </c>
      <c r="R22" s="3">
        <v>0.23552829644699999</v>
      </c>
      <c r="S22" s="3">
        <v>0.212888542337</v>
      </c>
      <c r="T22" s="3">
        <v>0.40508171071499999</v>
      </c>
      <c r="U22" s="3">
        <v>0.27992990667700002</v>
      </c>
      <c r="V22" s="3">
        <v>1.7770382425060001</v>
      </c>
      <c r="W22" s="3">
        <v>1.487892280476</v>
      </c>
      <c r="X22" s="3">
        <v>3.8272452650000002E-3</v>
      </c>
      <c r="Y22" s="3">
        <v>2.6003357599999998E-4</v>
      </c>
      <c r="Z22" s="3">
        <v>2.5206963099999997E-4</v>
      </c>
      <c r="AA22" s="3">
        <v>2.51981143E-4</v>
      </c>
      <c r="AB22" s="3">
        <v>4.5913296150000005E-3</v>
      </c>
      <c r="AC22" s="3">
        <v>7.0487764950999995E-2</v>
      </c>
      <c r="AD22" s="3">
        <v>0.49160414381599998</v>
      </c>
      <c r="AE22" s="44"/>
      <c r="AF22" s="19">
        <v>825.46566186527195</v>
      </c>
      <c r="AG22" s="19">
        <v>10545.789719639157</v>
      </c>
      <c r="AH22" s="19">
        <v>4647.0026418306215</v>
      </c>
      <c r="AI22" s="19" t="s">
        <v>105</v>
      </c>
      <c r="AJ22" s="19">
        <v>10199.422841713535</v>
      </c>
      <c r="AK22" s="19" t="s">
        <v>100</v>
      </c>
      <c r="AL22" s="37" t="s">
        <v>100</v>
      </c>
    </row>
    <row r="23" spans="1:38" ht="26.25" customHeight="1" thickBot="1" x14ac:dyDescent="0.3">
      <c r="A23" s="51" t="s">
        <v>121</v>
      </c>
      <c r="B23" s="55" t="s">
        <v>122</v>
      </c>
      <c r="C23" s="52" t="s">
        <v>123</v>
      </c>
      <c r="D23" s="86"/>
      <c r="E23" s="3">
        <v>8.8347278549529999</v>
      </c>
      <c r="F23" s="3">
        <v>8.6136122996539992</v>
      </c>
      <c r="G23" s="3">
        <v>1.7535322749999999E-2</v>
      </c>
      <c r="H23" s="3">
        <v>1.0432393317999999E-2</v>
      </c>
      <c r="I23" s="3">
        <v>0.31883110864800002</v>
      </c>
      <c r="J23" s="3">
        <v>0.31883110864800002</v>
      </c>
      <c r="K23" s="3">
        <v>0.31883110864800002</v>
      </c>
      <c r="L23" s="3">
        <v>0.160751483774</v>
      </c>
      <c r="M23" s="3">
        <v>297.225029674425</v>
      </c>
      <c r="N23" s="3">
        <v>0.35186767984099998</v>
      </c>
      <c r="O23" s="3">
        <v>2.9032802321999999E-2</v>
      </c>
      <c r="P23" s="3">
        <v>1.7743387514000002E-2</v>
      </c>
      <c r="Q23" s="3">
        <v>3.5336525261E-2</v>
      </c>
      <c r="R23" s="3">
        <v>3.8089422211E-2</v>
      </c>
      <c r="S23" s="3">
        <v>0.22821470212</v>
      </c>
      <c r="T23" s="3">
        <v>1.6019163290389999</v>
      </c>
      <c r="U23" s="3">
        <v>0.15744506310199999</v>
      </c>
      <c r="V23" s="3">
        <v>0.24869423657600001</v>
      </c>
      <c r="W23" s="3">
        <v>1.3752803719860001</v>
      </c>
      <c r="X23" s="3">
        <v>2.3499849518999999E-2</v>
      </c>
      <c r="Y23" s="3">
        <v>9.0070846871999996E-2</v>
      </c>
      <c r="Z23" s="3">
        <v>0.10043224291900001</v>
      </c>
      <c r="AA23" s="3">
        <v>1.6983226628E-2</v>
      </c>
      <c r="AB23" s="3">
        <v>0.230986165938</v>
      </c>
      <c r="AC23" s="3" t="s">
        <v>100</v>
      </c>
      <c r="AD23" s="3" t="s">
        <v>100</v>
      </c>
      <c r="AE23" s="44"/>
      <c r="AF23" s="19">
        <v>59100.127053342556</v>
      </c>
      <c r="AG23" s="19" t="s">
        <v>100</v>
      </c>
      <c r="AH23" s="19" t="s">
        <v>100</v>
      </c>
      <c r="AI23" s="19">
        <v>4630.9102481136397</v>
      </c>
      <c r="AJ23" s="19" t="s">
        <v>100</v>
      </c>
      <c r="AK23" s="19" t="s">
        <v>100</v>
      </c>
      <c r="AL23" s="37" t="s">
        <v>100</v>
      </c>
    </row>
    <row r="24" spans="1:38" ht="26.25" customHeight="1" thickBot="1" x14ac:dyDescent="0.3">
      <c r="A24" s="56" t="s">
        <v>101</v>
      </c>
      <c r="B24" s="55" t="s">
        <v>124</v>
      </c>
      <c r="C24" s="52" t="s">
        <v>125</v>
      </c>
      <c r="D24" s="53"/>
      <c r="E24" s="3">
        <v>49.893989828590001</v>
      </c>
      <c r="F24" s="3">
        <v>5.7969335380529996</v>
      </c>
      <c r="G24" s="3">
        <v>13.525201740752999</v>
      </c>
      <c r="H24" s="3">
        <v>8.4190874518999995E-2</v>
      </c>
      <c r="I24" s="3">
        <v>3.7233174752560001</v>
      </c>
      <c r="J24" s="3">
        <v>3.8754510277200001</v>
      </c>
      <c r="K24" s="3">
        <v>4.0152255070529996</v>
      </c>
      <c r="L24" s="3">
        <v>0.64800153447599995</v>
      </c>
      <c r="M24" s="3">
        <v>36.443824533620997</v>
      </c>
      <c r="N24" s="3">
        <v>9.9117598866600005</v>
      </c>
      <c r="O24" s="3">
        <v>0.84835629745999996</v>
      </c>
      <c r="P24" s="3">
        <v>0.28576945444500002</v>
      </c>
      <c r="Q24" s="3">
        <v>0.62420292920800002</v>
      </c>
      <c r="R24" s="3">
        <v>1.771978641754</v>
      </c>
      <c r="S24" s="3">
        <v>2.357142841051</v>
      </c>
      <c r="T24" s="3">
        <v>9.1570663760609996</v>
      </c>
      <c r="U24" s="3">
        <v>0.17902836027399999</v>
      </c>
      <c r="V24" s="3">
        <v>152.241363666132</v>
      </c>
      <c r="W24" s="3">
        <v>11.504972713514</v>
      </c>
      <c r="X24" s="3">
        <v>5.7231909710000004E-3</v>
      </c>
      <c r="Y24" s="3">
        <v>8.0090886970000004E-3</v>
      </c>
      <c r="Z24" s="3">
        <v>2.9093779010000002E-3</v>
      </c>
      <c r="AA24" s="3">
        <v>1.1683967559999999E-3</v>
      </c>
      <c r="AB24" s="3">
        <v>1.7810054325000001E-2</v>
      </c>
      <c r="AC24" s="3">
        <v>0.57738791660599997</v>
      </c>
      <c r="AD24" s="3">
        <v>0.970781573934</v>
      </c>
      <c r="AE24" s="44"/>
      <c r="AF24" s="19">
        <v>47014.410549685643</v>
      </c>
      <c r="AG24" s="19">
        <v>8240.5897618600611</v>
      </c>
      <c r="AH24" s="19">
        <v>197576.32741662129</v>
      </c>
      <c r="AI24" s="19">
        <v>109236.58655898941</v>
      </c>
      <c r="AJ24" s="19">
        <v>7378.7776500626396</v>
      </c>
      <c r="AK24" s="19">
        <v>5612.0946205463997</v>
      </c>
      <c r="AL24" s="37" t="s">
        <v>451</v>
      </c>
    </row>
    <row r="25" spans="1:38" ht="26.25" customHeight="1" thickBot="1" x14ac:dyDescent="0.3">
      <c r="A25" s="51" t="s">
        <v>126</v>
      </c>
      <c r="B25" s="55" t="s">
        <v>127</v>
      </c>
      <c r="C25" s="57" t="s">
        <v>128</v>
      </c>
      <c r="D25" s="53"/>
      <c r="E25" s="3">
        <v>11.517527887350999</v>
      </c>
      <c r="F25" s="3">
        <v>1.012927162103</v>
      </c>
      <c r="G25" s="3">
        <v>0.28212011331999998</v>
      </c>
      <c r="H25" s="3" t="s">
        <v>100</v>
      </c>
      <c r="I25" s="3">
        <v>9.1940827635E-2</v>
      </c>
      <c r="J25" s="3">
        <v>0.11060117669199999</v>
      </c>
      <c r="K25" s="3">
        <v>0.12017835153299999</v>
      </c>
      <c r="L25" s="3">
        <v>1.5027297114000001E-2</v>
      </c>
      <c r="M25" s="3">
        <v>7.3962639636130003</v>
      </c>
      <c r="N25" s="3">
        <v>0.19928051136700001</v>
      </c>
      <c r="O25" s="3">
        <v>8.8053569869999994E-3</v>
      </c>
      <c r="P25" s="3">
        <v>8.1434615999999998E-5</v>
      </c>
      <c r="Q25" s="3">
        <v>1.7999910700000001E-3</v>
      </c>
      <c r="R25" s="3">
        <v>6.5962364763999998E-2</v>
      </c>
      <c r="S25" s="3">
        <v>1.2890934510530001</v>
      </c>
      <c r="T25" s="3">
        <v>3.7285710168000002E-2</v>
      </c>
      <c r="U25" s="3">
        <v>0.11740290710700001</v>
      </c>
      <c r="V25" s="3">
        <v>0.39195884295400002</v>
      </c>
      <c r="W25" s="3" t="s">
        <v>100</v>
      </c>
      <c r="X25" s="3">
        <v>7.2551858000000004E-5</v>
      </c>
      <c r="Y25" s="3" t="s">
        <v>100</v>
      </c>
      <c r="Z25" s="3" t="s">
        <v>100</v>
      </c>
      <c r="AA25" s="3" t="s">
        <v>100</v>
      </c>
      <c r="AB25" s="3">
        <v>7.2551858000000004E-5</v>
      </c>
      <c r="AC25" s="3" t="s">
        <v>100</v>
      </c>
      <c r="AD25" s="3" t="s">
        <v>100</v>
      </c>
      <c r="AE25" s="44"/>
      <c r="AF25" s="19">
        <v>35785.160575532711</v>
      </c>
      <c r="AG25" s="19" t="s">
        <v>100</v>
      </c>
      <c r="AH25" s="19" t="s">
        <v>100</v>
      </c>
      <c r="AI25" s="19">
        <v>761.94042242275498</v>
      </c>
      <c r="AJ25" s="19" t="s">
        <v>100</v>
      </c>
      <c r="AK25" s="19">
        <v>121.59673451999998</v>
      </c>
      <c r="AL25" s="37" t="s">
        <v>451</v>
      </c>
    </row>
    <row r="26" spans="1:38" ht="26.25" customHeight="1" thickBot="1" x14ac:dyDescent="0.3">
      <c r="A26" s="51" t="s">
        <v>126</v>
      </c>
      <c r="B26" s="51" t="s">
        <v>129</v>
      </c>
      <c r="C26" s="52" t="s">
        <v>130</v>
      </c>
      <c r="D26" s="53"/>
      <c r="E26" s="3">
        <v>1.218879045052</v>
      </c>
      <c r="F26" s="3">
        <v>0.50345095186400002</v>
      </c>
      <c r="G26" s="3">
        <v>3.8787857816999997E-2</v>
      </c>
      <c r="H26" s="3" t="s">
        <v>110</v>
      </c>
      <c r="I26" s="3">
        <v>1.6089612111000001E-2</v>
      </c>
      <c r="J26" s="3">
        <v>1.8125816552000001E-2</v>
      </c>
      <c r="K26" s="3">
        <v>1.8901247134000002E-2</v>
      </c>
      <c r="L26" s="3">
        <v>2.4798994249999999E-3</v>
      </c>
      <c r="M26" s="3">
        <v>14.169110781067999</v>
      </c>
      <c r="N26" s="3">
        <v>10.474417571739</v>
      </c>
      <c r="O26" s="3">
        <v>1.2211699569999999E-3</v>
      </c>
      <c r="P26" s="3">
        <v>1.1474676999999999E-5</v>
      </c>
      <c r="Q26" s="3">
        <v>2.09251626E-4</v>
      </c>
      <c r="R26" s="3">
        <v>7.9246103369999994E-3</v>
      </c>
      <c r="S26" s="3">
        <v>0.15180502570000001</v>
      </c>
      <c r="T26" s="3">
        <v>5.0226528499999999E-3</v>
      </c>
      <c r="U26" s="3">
        <v>1.4564974062E-2</v>
      </c>
      <c r="V26" s="3">
        <v>3.9995878713999997E-2</v>
      </c>
      <c r="W26" s="3" t="s">
        <v>100</v>
      </c>
      <c r="X26" s="3">
        <v>6.4373689999999998E-6</v>
      </c>
      <c r="Y26" s="3" t="s">
        <v>100</v>
      </c>
      <c r="Z26" s="3" t="s">
        <v>100</v>
      </c>
      <c r="AA26" s="3" t="s">
        <v>100</v>
      </c>
      <c r="AB26" s="3">
        <v>6.4373689999999998E-6</v>
      </c>
      <c r="AC26" s="3" t="s">
        <v>100</v>
      </c>
      <c r="AD26" s="3" t="s">
        <v>100</v>
      </c>
      <c r="AE26" s="44"/>
      <c r="AF26" s="19">
        <v>5056.3965570944702</v>
      </c>
      <c r="AG26" s="19" t="s">
        <v>100</v>
      </c>
      <c r="AH26" s="19" t="s">
        <v>100</v>
      </c>
      <c r="AI26" s="19">
        <v>94.766416210979258</v>
      </c>
      <c r="AJ26" s="19" t="s">
        <v>100</v>
      </c>
      <c r="AK26" s="19" t="s">
        <v>100</v>
      </c>
      <c r="AL26" s="37" t="s">
        <v>100</v>
      </c>
    </row>
    <row r="27" spans="1:38" ht="26.25" customHeight="1" thickBot="1" x14ac:dyDescent="0.3">
      <c r="A27" s="51" t="s">
        <v>131</v>
      </c>
      <c r="B27" s="51" t="s">
        <v>132</v>
      </c>
      <c r="C27" s="52" t="s">
        <v>133</v>
      </c>
      <c r="D27" s="53"/>
      <c r="E27" s="3">
        <v>99.692797490157147</v>
      </c>
      <c r="F27" s="3">
        <v>13.297632358898378</v>
      </c>
      <c r="G27" s="3">
        <v>0.23028632833000001</v>
      </c>
      <c r="H27" s="3">
        <v>4.2739597884802976</v>
      </c>
      <c r="I27" s="3">
        <v>1.084301502308612</v>
      </c>
      <c r="J27" s="3">
        <v>1.084301502308612</v>
      </c>
      <c r="K27" s="3">
        <v>1.084301502308612</v>
      </c>
      <c r="L27" s="3">
        <v>0.63428600884680397</v>
      </c>
      <c r="M27" s="3">
        <v>197.27687860366061</v>
      </c>
      <c r="N27" s="3">
        <v>0.41864892618900001</v>
      </c>
      <c r="O27" s="3">
        <v>2.6196385839999999E-3</v>
      </c>
      <c r="P27" s="3">
        <v>0.13828926701700001</v>
      </c>
      <c r="Q27" s="3">
        <v>4.1241377849999998E-3</v>
      </c>
      <c r="R27" s="3">
        <v>0.13644495014899999</v>
      </c>
      <c r="S27" s="3">
        <v>9.4568291461000001E-2</v>
      </c>
      <c r="T27" s="3">
        <v>2.7205645085999999E-2</v>
      </c>
      <c r="U27" s="3">
        <v>3.0089984019999998E-3</v>
      </c>
      <c r="V27" s="3">
        <v>0.50816553083799998</v>
      </c>
      <c r="W27" s="3">
        <v>3.0069529438814211</v>
      </c>
      <c r="X27" s="3">
        <v>9.3354759870916624E-5</v>
      </c>
      <c r="Y27" s="3">
        <v>9.8192381332246702E-5</v>
      </c>
      <c r="Z27" s="3">
        <v>5.5630411279572276E-5</v>
      </c>
      <c r="AA27" s="3">
        <v>1.1245213555575137E-4</v>
      </c>
      <c r="AB27" s="3">
        <v>3.5962968803848701E-4</v>
      </c>
      <c r="AC27" s="3" t="s">
        <v>110</v>
      </c>
      <c r="AD27" s="3">
        <v>6.0167580514198366E-4</v>
      </c>
      <c r="AE27" s="44"/>
      <c r="AF27" s="19">
        <v>752386.04494135827</v>
      </c>
      <c r="AG27" s="19" t="s">
        <v>100</v>
      </c>
      <c r="AH27" s="19" t="s">
        <v>100</v>
      </c>
      <c r="AI27" s="19" t="s">
        <v>104</v>
      </c>
      <c r="AJ27" s="19" t="s">
        <v>100</v>
      </c>
      <c r="AK27" s="19">
        <v>13889.228610605292</v>
      </c>
      <c r="AL27" s="37" t="s">
        <v>451</v>
      </c>
    </row>
    <row r="28" spans="1:38" ht="26.25" customHeight="1" thickBot="1" x14ac:dyDescent="0.3">
      <c r="A28" s="51" t="s">
        <v>131</v>
      </c>
      <c r="B28" s="51" t="s">
        <v>134</v>
      </c>
      <c r="C28" s="52" t="s">
        <v>135</v>
      </c>
      <c r="D28" s="53"/>
      <c r="E28" s="3">
        <v>55.800837930126448</v>
      </c>
      <c r="F28" s="3">
        <v>0.74567791266546735</v>
      </c>
      <c r="G28" s="3">
        <v>9.1257947071000003E-2</v>
      </c>
      <c r="H28" s="3">
        <v>0.58410110403628845</v>
      </c>
      <c r="I28" s="3">
        <v>0.38704045804943593</v>
      </c>
      <c r="J28" s="3">
        <v>0.38704045804943593</v>
      </c>
      <c r="K28" s="3">
        <v>0.38704045804943593</v>
      </c>
      <c r="L28" s="3">
        <v>0.28743085873694812</v>
      </c>
      <c r="M28" s="3">
        <v>5.3391851246565514</v>
      </c>
      <c r="N28" s="3">
        <v>6.8092798479999998E-3</v>
      </c>
      <c r="O28" s="3">
        <v>3.0766631000000001E-4</v>
      </c>
      <c r="P28" s="3">
        <v>3.1304523177999997E-2</v>
      </c>
      <c r="Q28" s="3">
        <v>6.0486777499999997E-4</v>
      </c>
      <c r="R28" s="3">
        <v>4.9404510482000001E-2</v>
      </c>
      <c r="S28" s="3">
        <v>3.3158892604999997E-2</v>
      </c>
      <c r="T28" s="3">
        <v>1.3876379289999999E-3</v>
      </c>
      <c r="U28" s="3">
        <v>5.9440292900000003E-4</v>
      </c>
      <c r="V28" s="3">
        <v>0.10667858188400001</v>
      </c>
      <c r="W28" s="3">
        <v>0.53635453017363544</v>
      </c>
      <c r="X28" s="3">
        <v>2.9401590266519685E-5</v>
      </c>
      <c r="Y28" s="3">
        <v>2.811625047022924E-5</v>
      </c>
      <c r="Z28" s="3">
        <v>9.206738249611726E-6</v>
      </c>
      <c r="AA28" s="3">
        <v>2.7112444839677545E-5</v>
      </c>
      <c r="AB28" s="3">
        <v>9.3837023826038191E-5</v>
      </c>
      <c r="AC28" s="3" t="s">
        <v>110</v>
      </c>
      <c r="AD28" s="3">
        <v>1.0744734319088195E-4</v>
      </c>
      <c r="AE28" s="44"/>
      <c r="AF28" s="19">
        <v>231490.62265665748</v>
      </c>
      <c r="AG28" s="19" t="s">
        <v>100</v>
      </c>
      <c r="AH28" s="19" t="s">
        <v>100</v>
      </c>
      <c r="AI28" s="19">
        <v>81238.041547526882</v>
      </c>
      <c r="AJ28" s="19" t="s">
        <v>100</v>
      </c>
      <c r="AK28" s="19" t="s">
        <v>100</v>
      </c>
      <c r="AL28" s="37" t="s">
        <v>100</v>
      </c>
    </row>
    <row r="29" spans="1:38" ht="26.25" customHeight="1" thickBot="1" x14ac:dyDescent="0.3">
      <c r="A29" s="51" t="s">
        <v>131</v>
      </c>
      <c r="B29" s="51" t="s">
        <v>136</v>
      </c>
      <c r="C29" s="52" t="s">
        <v>137</v>
      </c>
      <c r="D29" s="53"/>
      <c r="E29" s="3">
        <v>20.428080836357076</v>
      </c>
      <c r="F29" s="3">
        <v>1.0236894421382383</v>
      </c>
      <c r="G29" s="3">
        <v>0.103598862248</v>
      </c>
      <c r="H29" s="3">
        <v>0.30478996803590097</v>
      </c>
      <c r="I29" s="3">
        <v>0.26215018553190239</v>
      </c>
      <c r="J29" s="3">
        <v>0.26215018553190239</v>
      </c>
      <c r="K29" s="3">
        <v>0.26215018553190239</v>
      </c>
      <c r="L29" s="3">
        <v>0.12860946398012713</v>
      </c>
      <c r="M29" s="3">
        <v>8.1365243867665473</v>
      </c>
      <c r="N29" s="3">
        <v>0.10613845813599999</v>
      </c>
      <c r="O29" s="3">
        <v>3.1666901499999999E-4</v>
      </c>
      <c r="P29" s="3">
        <v>3.3566915539E-2</v>
      </c>
      <c r="Q29" s="3">
        <v>6.3333802899999999E-4</v>
      </c>
      <c r="R29" s="3">
        <v>5.3833732467000003E-2</v>
      </c>
      <c r="S29" s="3">
        <v>3.6100267654999997E-2</v>
      </c>
      <c r="T29" s="3">
        <v>1.266676058E-3</v>
      </c>
      <c r="U29" s="3">
        <v>6.3333802899999999E-4</v>
      </c>
      <c r="V29" s="3">
        <v>0.11400084522499999</v>
      </c>
      <c r="W29" s="3">
        <v>0.12801188930350793</v>
      </c>
      <c r="X29" s="3">
        <v>5.0026736776892431E-6</v>
      </c>
      <c r="Y29" s="3">
        <v>3.1774584099202115E-5</v>
      </c>
      <c r="Z29" s="3">
        <v>3.5505912737027052E-5</v>
      </c>
      <c r="AA29" s="3">
        <v>7.1546032028810155E-6</v>
      </c>
      <c r="AB29" s="3">
        <v>7.9437773716799429E-5</v>
      </c>
      <c r="AC29" s="3" t="s">
        <v>110</v>
      </c>
      <c r="AD29" s="3">
        <v>1.5366879511781463E-5</v>
      </c>
      <c r="AE29" s="44"/>
      <c r="AF29" s="19">
        <v>272558.90497035417</v>
      </c>
      <c r="AG29" s="19" t="s">
        <v>100</v>
      </c>
      <c r="AH29" s="19">
        <v>5772.6073505111272</v>
      </c>
      <c r="AI29" s="19">
        <v>103.0590041114219</v>
      </c>
      <c r="AJ29" s="19" t="s">
        <v>100</v>
      </c>
      <c r="AK29" s="19" t="s">
        <v>100</v>
      </c>
      <c r="AL29" s="37" t="s">
        <v>100</v>
      </c>
    </row>
    <row r="30" spans="1:38" ht="26.25" customHeight="1" thickBot="1" x14ac:dyDescent="0.3">
      <c r="A30" s="51" t="s">
        <v>131</v>
      </c>
      <c r="B30" s="51" t="s">
        <v>138</v>
      </c>
      <c r="C30" s="52" t="s">
        <v>139</v>
      </c>
      <c r="D30" s="53"/>
      <c r="E30" s="3">
        <v>0.26796105432958961</v>
      </c>
      <c r="F30" s="3">
        <v>0.64785393279457548</v>
      </c>
      <c r="G30" s="3">
        <v>3.2283230259999999E-3</v>
      </c>
      <c r="H30" s="3">
        <v>1.0783305460940406E-2</v>
      </c>
      <c r="I30" s="3">
        <v>1.4222866061001474E-2</v>
      </c>
      <c r="J30" s="3">
        <v>1.4222866061001474E-2</v>
      </c>
      <c r="K30" s="3">
        <v>1.4222866061001474E-2</v>
      </c>
      <c r="L30" s="3">
        <v>3.473676634502649E-3</v>
      </c>
      <c r="M30" s="3">
        <v>5.6596224521345073</v>
      </c>
      <c r="N30" s="3">
        <v>5.5014894739999999E-3</v>
      </c>
      <c r="O30" s="3">
        <v>7.5310096599999997E-4</v>
      </c>
      <c r="P30" s="3">
        <v>1.269430693E-3</v>
      </c>
      <c r="Q30" s="3">
        <v>4.3773472E-5</v>
      </c>
      <c r="R30" s="3">
        <v>3.9673214460000002E-3</v>
      </c>
      <c r="S30" s="3">
        <v>0.124167284199</v>
      </c>
      <c r="T30" s="3">
        <v>5.3982645540000002E-3</v>
      </c>
      <c r="U30" s="3">
        <v>7.4992588399999996E-4</v>
      </c>
      <c r="V30" s="3">
        <v>7.6286173313E-2</v>
      </c>
      <c r="W30" s="3">
        <v>4.5104419427775912E-2</v>
      </c>
      <c r="X30" s="3">
        <v>1.0790047741647139E-4</v>
      </c>
      <c r="Y30" s="3">
        <v>1.978175419301975E-4</v>
      </c>
      <c r="Z30" s="3">
        <v>6.7437798385294615E-5</v>
      </c>
      <c r="AA30" s="3">
        <v>2.3153644112284486E-4</v>
      </c>
      <c r="AB30" s="3">
        <v>6.0469225885480835E-4</v>
      </c>
      <c r="AC30" s="3" t="s">
        <v>110</v>
      </c>
      <c r="AD30" s="3">
        <v>9.0208838855551812E-6</v>
      </c>
      <c r="AE30" s="44"/>
      <c r="AF30" s="19">
        <v>6511.5368678253317</v>
      </c>
      <c r="AG30" s="19" t="s">
        <v>100</v>
      </c>
      <c r="AH30" s="19" t="s">
        <v>100</v>
      </c>
      <c r="AI30" s="19" t="s">
        <v>104</v>
      </c>
      <c r="AJ30" s="19" t="s">
        <v>100</v>
      </c>
      <c r="AK30" s="19">
        <v>6.4346596502429323</v>
      </c>
      <c r="AL30" s="37" t="s">
        <v>451</v>
      </c>
    </row>
    <row r="31" spans="1:38" ht="26.25" customHeight="1" thickBot="1" x14ac:dyDescent="0.3">
      <c r="A31" s="51" t="s">
        <v>131</v>
      </c>
      <c r="B31" s="51" t="s">
        <v>140</v>
      </c>
      <c r="C31" s="52" t="s">
        <v>141</v>
      </c>
      <c r="D31" s="53"/>
      <c r="E31" s="3" t="s">
        <v>100</v>
      </c>
      <c r="F31" s="3">
        <v>17.044240512660156</v>
      </c>
      <c r="G31" s="3" t="s">
        <v>100</v>
      </c>
      <c r="H31" s="3" t="s">
        <v>100</v>
      </c>
      <c r="I31" s="3" t="s">
        <v>100</v>
      </c>
      <c r="J31" s="3" t="s">
        <v>100</v>
      </c>
      <c r="K31" s="3" t="s">
        <v>100</v>
      </c>
      <c r="L31" s="3" t="s">
        <v>100</v>
      </c>
      <c r="M31" s="3" t="s">
        <v>100</v>
      </c>
      <c r="N31" s="3" t="s">
        <v>100</v>
      </c>
      <c r="O31" s="3" t="s">
        <v>100</v>
      </c>
      <c r="P31" s="3" t="s">
        <v>100</v>
      </c>
      <c r="Q31" s="3" t="s">
        <v>100</v>
      </c>
      <c r="R31" s="3" t="s">
        <v>100</v>
      </c>
      <c r="S31" s="3" t="s">
        <v>100</v>
      </c>
      <c r="T31" s="3" t="s">
        <v>100</v>
      </c>
      <c r="U31" s="3" t="s">
        <v>100</v>
      </c>
      <c r="V31" s="3" t="s">
        <v>100</v>
      </c>
      <c r="W31" s="3" t="s">
        <v>100</v>
      </c>
      <c r="X31" s="3" t="s">
        <v>100</v>
      </c>
      <c r="Y31" s="3" t="s">
        <v>100</v>
      </c>
      <c r="Z31" s="3" t="s">
        <v>100</v>
      </c>
      <c r="AA31" s="3" t="s">
        <v>100</v>
      </c>
      <c r="AB31" s="3" t="s">
        <v>100</v>
      </c>
      <c r="AC31" s="3" t="s">
        <v>110</v>
      </c>
      <c r="AD31" s="3" t="s">
        <v>100</v>
      </c>
      <c r="AE31" s="44"/>
      <c r="AF31" s="19">
        <v>502180.94298492651</v>
      </c>
      <c r="AG31" s="19" t="s">
        <v>100</v>
      </c>
      <c r="AH31" s="19" t="s">
        <v>100</v>
      </c>
      <c r="AI31" s="19" t="s">
        <v>100</v>
      </c>
      <c r="AJ31" s="19" t="s">
        <v>100</v>
      </c>
      <c r="AK31" s="19" t="s">
        <v>100</v>
      </c>
      <c r="AL31" s="37" t="s">
        <v>100</v>
      </c>
    </row>
    <row r="32" spans="1:38" ht="26.25" customHeight="1" thickBot="1" x14ac:dyDescent="0.3">
      <c r="A32" s="51" t="s">
        <v>131</v>
      </c>
      <c r="B32" s="51" t="s">
        <v>142</v>
      </c>
      <c r="C32" s="52" t="s">
        <v>143</v>
      </c>
      <c r="D32" s="53"/>
      <c r="E32" s="3" t="s">
        <v>100</v>
      </c>
      <c r="F32" s="3" t="s">
        <v>100</v>
      </c>
      <c r="G32" s="3" t="s">
        <v>100</v>
      </c>
      <c r="H32" s="3" t="s">
        <v>100</v>
      </c>
      <c r="I32" s="3">
        <v>7.387641278399518</v>
      </c>
      <c r="J32" s="3">
        <v>14.182896040921989</v>
      </c>
      <c r="K32" s="3">
        <v>18.165883485771083</v>
      </c>
      <c r="L32" s="3">
        <v>1.5481739412590001</v>
      </c>
      <c r="M32" s="3" t="s">
        <v>100</v>
      </c>
      <c r="N32" s="3">
        <v>49.756830731472</v>
      </c>
      <c r="O32" s="3">
        <v>0.219036588162</v>
      </c>
      <c r="P32" s="3" t="s">
        <v>100</v>
      </c>
      <c r="Q32" s="3">
        <v>0.56927390921099996</v>
      </c>
      <c r="R32" s="3">
        <v>18.559160307395999</v>
      </c>
      <c r="S32" s="3">
        <v>407.38332746861897</v>
      </c>
      <c r="T32" s="3">
        <v>2.8584668385879999</v>
      </c>
      <c r="U32" s="3">
        <v>0.333992372629</v>
      </c>
      <c r="V32" s="3">
        <v>134.007173307106</v>
      </c>
      <c r="W32" s="3" t="s">
        <v>100</v>
      </c>
      <c r="X32" s="3">
        <v>7.4765294866766725E-5</v>
      </c>
      <c r="Y32" s="3">
        <v>6.8336340344128435E-6</v>
      </c>
      <c r="Z32" s="3">
        <v>9.6552782516364789E-6</v>
      </c>
      <c r="AA32" s="3" t="s">
        <v>100</v>
      </c>
      <c r="AB32" s="3">
        <v>9.125420715281605E-5</v>
      </c>
      <c r="AC32" s="3" t="s">
        <v>110</v>
      </c>
      <c r="AD32" s="3" t="s">
        <v>100</v>
      </c>
      <c r="AE32" s="44"/>
      <c r="AF32" s="19" t="s">
        <v>100</v>
      </c>
      <c r="AG32" s="19" t="s">
        <v>100</v>
      </c>
      <c r="AH32" s="19" t="s">
        <v>100</v>
      </c>
      <c r="AI32" s="19" t="s">
        <v>100</v>
      </c>
      <c r="AJ32" s="19" t="s">
        <v>100</v>
      </c>
      <c r="AK32" s="19">
        <v>562489.90658534365</v>
      </c>
      <c r="AL32" s="37" t="s">
        <v>452</v>
      </c>
    </row>
    <row r="33" spans="1:38" ht="26.25" customHeight="1" thickBot="1" x14ac:dyDescent="0.3">
      <c r="A33" s="51" t="s">
        <v>131</v>
      </c>
      <c r="B33" s="51" t="s">
        <v>145</v>
      </c>
      <c r="C33" s="52" t="s">
        <v>146</v>
      </c>
      <c r="D33" s="53"/>
      <c r="E33" s="3" t="s">
        <v>100</v>
      </c>
      <c r="F33" s="3" t="s">
        <v>100</v>
      </c>
      <c r="G33" s="3" t="s">
        <v>100</v>
      </c>
      <c r="H33" s="3" t="s">
        <v>100</v>
      </c>
      <c r="I33" s="3">
        <v>3.1103597695776024</v>
      </c>
      <c r="J33" s="3">
        <v>5.7599254992177817</v>
      </c>
      <c r="K33" s="3">
        <v>11.519850998435563</v>
      </c>
      <c r="L33" s="3">
        <v>0.112364121239</v>
      </c>
      <c r="M33" s="3" t="s">
        <v>100</v>
      </c>
      <c r="N33" s="3" t="s">
        <v>110</v>
      </c>
      <c r="O33" s="3" t="s">
        <v>110</v>
      </c>
      <c r="P33" s="3" t="s">
        <v>110</v>
      </c>
      <c r="Q33" s="3" t="s">
        <v>110</v>
      </c>
      <c r="R33" s="3" t="s">
        <v>110</v>
      </c>
      <c r="S33" s="3" t="s">
        <v>110</v>
      </c>
      <c r="T33" s="3" t="s">
        <v>110</v>
      </c>
      <c r="U33" s="3" t="s">
        <v>110</v>
      </c>
      <c r="V33" s="3" t="s">
        <v>110</v>
      </c>
      <c r="W33" s="3" t="s">
        <v>100</v>
      </c>
      <c r="X33" s="3" t="s">
        <v>100</v>
      </c>
      <c r="Y33" s="3" t="s">
        <v>100</v>
      </c>
      <c r="Z33" s="3" t="s">
        <v>100</v>
      </c>
      <c r="AA33" s="3" t="s">
        <v>100</v>
      </c>
      <c r="AB33" s="3" t="s">
        <v>100</v>
      </c>
      <c r="AC33" s="3" t="s">
        <v>110</v>
      </c>
      <c r="AD33" s="3" t="s">
        <v>100</v>
      </c>
      <c r="AE33" s="44"/>
      <c r="AF33" s="19" t="s">
        <v>100</v>
      </c>
      <c r="AG33" s="19" t="s">
        <v>100</v>
      </c>
      <c r="AH33" s="19" t="s">
        <v>100</v>
      </c>
      <c r="AI33" s="19" t="s">
        <v>100</v>
      </c>
      <c r="AJ33" s="19" t="s">
        <v>100</v>
      </c>
      <c r="AK33" s="19">
        <v>562489.90658534365</v>
      </c>
      <c r="AL33" s="37" t="s">
        <v>452</v>
      </c>
    </row>
    <row r="34" spans="1:38" ht="26.25" customHeight="1" thickBot="1" x14ac:dyDescent="0.3">
      <c r="A34" s="51" t="s">
        <v>121</v>
      </c>
      <c r="B34" s="51" t="s">
        <v>147</v>
      </c>
      <c r="C34" s="52" t="s">
        <v>148</v>
      </c>
      <c r="D34" s="53"/>
      <c r="E34" s="3">
        <v>10.209082401121</v>
      </c>
      <c r="F34" s="3">
        <v>0.55394654465000004</v>
      </c>
      <c r="G34" s="3">
        <v>0.27772309863099998</v>
      </c>
      <c r="H34" s="3">
        <v>7.1162662669999998E-3</v>
      </c>
      <c r="I34" s="3">
        <v>0.29816927643500002</v>
      </c>
      <c r="J34" s="3">
        <v>0.34094402013000003</v>
      </c>
      <c r="K34" s="3">
        <v>0.36937598475</v>
      </c>
      <c r="L34" s="3">
        <v>0.18375913633999999</v>
      </c>
      <c r="M34" s="3">
        <v>5.2147456468750004</v>
      </c>
      <c r="N34" s="3">
        <v>0.230365409538</v>
      </c>
      <c r="O34" s="3">
        <v>1.3700792022000001E-2</v>
      </c>
      <c r="P34" s="3">
        <v>1.3579868399E-2</v>
      </c>
      <c r="Q34" s="3">
        <v>3.5210412450999998E-2</v>
      </c>
      <c r="R34" s="3">
        <v>1.7752653225000001E-2</v>
      </c>
      <c r="S34" s="3">
        <v>0.18324658732099999</v>
      </c>
      <c r="T34" s="3">
        <v>0.74824134358399996</v>
      </c>
      <c r="U34" s="3">
        <v>7.9030723183000001E-2</v>
      </c>
      <c r="V34" s="3">
        <v>0.19296876861500001</v>
      </c>
      <c r="W34" s="3">
        <v>0.588167290698</v>
      </c>
      <c r="X34" s="3">
        <v>7.3506307000000004E-5</v>
      </c>
      <c r="Y34" s="3">
        <v>8.3681416700000005E-4</v>
      </c>
      <c r="Z34" s="3">
        <v>3.8604282199999998E-4</v>
      </c>
      <c r="AA34" s="3">
        <v>2.87404937E-4</v>
      </c>
      <c r="AB34" s="3">
        <v>1.5837682330000001E-3</v>
      </c>
      <c r="AC34" s="3">
        <v>2.5772655999999999E-4</v>
      </c>
      <c r="AD34" s="3">
        <v>1.456E-2</v>
      </c>
      <c r="AE34" s="44"/>
      <c r="AF34" s="19">
        <v>21445.424494033301</v>
      </c>
      <c r="AG34" s="19">
        <v>415.68799999999999</v>
      </c>
      <c r="AH34" s="19" t="s">
        <v>100</v>
      </c>
      <c r="AI34" s="19" t="s">
        <v>104</v>
      </c>
      <c r="AJ34" s="19" t="s">
        <v>100</v>
      </c>
      <c r="AK34" s="19" t="s">
        <v>100</v>
      </c>
      <c r="AL34" s="37" t="s">
        <v>100</v>
      </c>
    </row>
    <row r="35" spans="1:38" s="4" customFormat="1" ht="26.25" customHeight="1" thickBot="1" x14ac:dyDescent="0.3">
      <c r="A35" s="51" t="s">
        <v>149</v>
      </c>
      <c r="B35" s="51" t="s">
        <v>150</v>
      </c>
      <c r="C35" s="52" t="s">
        <v>151</v>
      </c>
      <c r="D35" s="53"/>
      <c r="E35" s="3" t="s">
        <v>105</v>
      </c>
      <c r="F35" s="3" t="s">
        <v>105</v>
      </c>
      <c r="G35" s="3" t="s">
        <v>105</v>
      </c>
      <c r="H35" s="3" t="s">
        <v>105</v>
      </c>
      <c r="I35" s="3" t="s">
        <v>105</v>
      </c>
      <c r="J35" s="3" t="s">
        <v>105</v>
      </c>
      <c r="K35" s="3" t="s">
        <v>105</v>
      </c>
      <c r="L35" s="3" t="s">
        <v>105</v>
      </c>
      <c r="M35" s="3" t="s">
        <v>105</v>
      </c>
      <c r="N35" s="3" t="s">
        <v>105</v>
      </c>
      <c r="O35" s="3" t="s">
        <v>105</v>
      </c>
      <c r="P35" s="3" t="s">
        <v>105</v>
      </c>
      <c r="Q35" s="3" t="s">
        <v>105</v>
      </c>
      <c r="R35" s="3" t="s">
        <v>105</v>
      </c>
      <c r="S35" s="3" t="s">
        <v>105</v>
      </c>
      <c r="T35" s="3" t="s">
        <v>105</v>
      </c>
      <c r="U35" s="3" t="s">
        <v>105</v>
      </c>
      <c r="V35" s="3" t="s">
        <v>105</v>
      </c>
      <c r="W35" s="3" t="s">
        <v>105</v>
      </c>
      <c r="X35" s="3" t="s">
        <v>105</v>
      </c>
      <c r="Y35" s="3" t="s">
        <v>105</v>
      </c>
      <c r="Z35" s="3" t="s">
        <v>105</v>
      </c>
      <c r="AA35" s="3" t="s">
        <v>105</v>
      </c>
      <c r="AB35" s="3" t="s">
        <v>105</v>
      </c>
      <c r="AC35" s="3" t="s">
        <v>105</v>
      </c>
      <c r="AD35" s="3" t="s">
        <v>105</v>
      </c>
      <c r="AE35" s="44"/>
      <c r="AF35" s="19" t="s">
        <v>105</v>
      </c>
      <c r="AG35" s="19" t="s">
        <v>105</v>
      </c>
      <c r="AH35" s="19" t="s">
        <v>105</v>
      </c>
      <c r="AI35" s="19" t="s">
        <v>105</v>
      </c>
      <c r="AJ35" s="19" t="s">
        <v>105</v>
      </c>
      <c r="AK35" s="19" t="s">
        <v>105</v>
      </c>
      <c r="AL35" s="37" t="s">
        <v>105</v>
      </c>
    </row>
    <row r="36" spans="1:38" ht="26.25" customHeight="1" thickBot="1" x14ac:dyDescent="0.3">
      <c r="A36" s="51" t="s">
        <v>149</v>
      </c>
      <c r="B36" s="51" t="s">
        <v>152</v>
      </c>
      <c r="C36" s="52" t="s">
        <v>153</v>
      </c>
      <c r="D36" s="53"/>
      <c r="E36" s="3">
        <v>43.480010537505002</v>
      </c>
      <c r="F36" s="3">
        <v>9.6386118767289997</v>
      </c>
      <c r="G36" s="3">
        <v>1.6923595434709999</v>
      </c>
      <c r="H36" s="3">
        <v>1.1640303526E-2</v>
      </c>
      <c r="I36" s="3">
        <v>1.657753178943</v>
      </c>
      <c r="J36" s="3">
        <v>1.739941475173</v>
      </c>
      <c r="K36" s="3">
        <v>1.739941475173</v>
      </c>
      <c r="L36" s="3">
        <v>0.41763781432800001</v>
      </c>
      <c r="M36" s="3">
        <v>46.704638563263998</v>
      </c>
      <c r="N36" s="3">
        <v>0.13591541050299999</v>
      </c>
      <c r="O36" s="3">
        <v>1.0733703919E-2</v>
      </c>
      <c r="P36" s="3">
        <v>3.1500908623E-2</v>
      </c>
      <c r="Q36" s="3">
        <v>6.2380737151000003E-2</v>
      </c>
      <c r="R36" s="3">
        <v>7.5383962212E-2</v>
      </c>
      <c r="S36" s="3">
        <v>0.88446698888599995</v>
      </c>
      <c r="T36" s="3">
        <v>2.094586049758</v>
      </c>
      <c r="U36" s="3">
        <v>0.105052185038</v>
      </c>
      <c r="V36" s="3">
        <v>1.1926722788140001</v>
      </c>
      <c r="W36" s="3">
        <v>0.148768186173</v>
      </c>
      <c r="X36" s="3">
        <v>1.2643252484E-2</v>
      </c>
      <c r="Y36" s="3">
        <v>6.0475729324999998E-2</v>
      </c>
      <c r="Z36" s="3">
        <v>6.2840503381000001E-2</v>
      </c>
      <c r="AA36" s="3">
        <v>1.0583682908E-2</v>
      </c>
      <c r="AB36" s="3">
        <v>0.146543168098</v>
      </c>
      <c r="AC36" s="3">
        <v>8.0827847398000002E-2</v>
      </c>
      <c r="AD36" s="3">
        <v>5.5967976874E-2</v>
      </c>
      <c r="AE36" s="44"/>
      <c r="AF36" s="19">
        <v>55602.356153552733</v>
      </c>
      <c r="AG36" s="19" t="s">
        <v>105</v>
      </c>
      <c r="AH36" s="19">
        <v>176.45711338285457</v>
      </c>
      <c r="AI36" s="19">
        <v>3.150308564119304</v>
      </c>
      <c r="AJ36" s="19" t="s">
        <v>105</v>
      </c>
      <c r="AK36" s="19">
        <v>851.17714164000006</v>
      </c>
      <c r="AL36" s="37" t="s">
        <v>451</v>
      </c>
    </row>
    <row r="37" spans="1:38" ht="26.25" customHeight="1" thickBot="1" x14ac:dyDescent="0.3">
      <c r="A37" s="51" t="s">
        <v>121</v>
      </c>
      <c r="B37" s="51" t="s">
        <v>154</v>
      </c>
      <c r="C37" s="52" t="s">
        <v>155</v>
      </c>
      <c r="D37" s="53"/>
      <c r="E37" s="3" t="s">
        <v>104</v>
      </c>
      <c r="F37" s="3" t="s">
        <v>104</v>
      </c>
      <c r="G37" s="3" t="s">
        <v>104</v>
      </c>
      <c r="H37" s="3" t="s">
        <v>100</v>
      </c>
      <c r="I37" s="3" t="s">
        <v>104</v>
      </c>
      <c r="J37" s="3" t="s">
        <v>104</v>
      </c>
      <c r="K37" s="3" t="s">
        <v>104</v>
      </c>
      <c r="L37" s="3" t="s">
        <v>104</v>
      </c>
      <c r="M37" s="3" t="s">
        <v>104</v>
      </c>
      <c r="N37" s="3" t="s">
        <v>104</v>
      </c>
      <c r="O37" s="3" t="s">
        <v>104</v>
      </c>
      <c r="P37" s="3" t="s">
        <v>104</v>
      </c>
      <c r="Q37" s="3" t="s">
        <v>104</v>
      </c>
      <c r="R37" s="3" t="s">
        <v>104</v>
      </c>
      <c r="S37" s="3" t="s">
        <v>104</v>
      </c>
      <c r="T37" s="3" t="s">
        <v>104</v>
      </c>
      <c r="U37" s="3" t="s">
        <v>104</v>
      </c>
      <c r="V37" s="3" t="s">
        <v>104</v>
      </c>
      <c r="W37" s="3" t="s">
        <v>100</v>
      </c>
      <c r="X37" s="3" t="s">
        <v>100</v>
      </c>
      <c r="Y37" s="3" t="s">
        <v>100</v>
      </c>
      <c r="Z37" s="3" t="s">
        <v>100</v>
      </c>
      <c r="AA37" s="3" t="s">
        <v>100</v>
      </c>
      <c r="AB37" s="3" t="s">
        <v>100</v>
      </c>
      <c r="AC37" s="3" t="s">
        <v>100</v>
      </c>
      <c r="AD37" s="3" t="s">
        <v>100</v>
      </c>
      <c r="AE37" s="44"/>
      <c r="AF37" s="19" t="s">
        <v>104</v>
      </c>
      <c r="AG37" s="19" t="s">
        <v>100</v>
      </c>
      <c r="AH37" s="19" t="s">
        <v>104</v>
      </c>
      <c r="AI37" s="19" t="s">
        <v>100</v>
      </c>
      <c r="AJ37" s="19" t="s">
        <v>100</v>
      </c>
      <c r="AK37" s="19" t="s">
        <v>100</v>
      </c>
      <c r="AL37" s="37" t="s">
        <v>100</v>
      </c>
    </row>
    <row r="38" spans="1:38" ht="26.25" customHeight="1" thickBot="1" x14ac:dyDescent="0.3">
      <c r="A38" s="51" t="s">
        <v>121</v>
      </c>
      <c r="B38" s="51" t="s">
        <v>156</v>
      </c>
      <c r="C38" s="52" t="s">
        <v>157</v>
      </c>
      <c r="D38" s="58"/>
      <c r="E38" s="3">
        <v>3.8165212453859998</v>
      </c>
      <c r="F38" s="3">
        <v>0.60959322908199998</v>
      </c>
      <c r="G38" s="3">
        <v>4.0308899959999997E-3</v>
      </c>
      <c r="H38" s="3">
        <v>2.5313080540000001E-3</v>
      </c>
      <c r="I38" s="3">
        <v>0.244422213098</v>
      </c>
      <c r="J38" s="3">
        <v>0.244422213098</v>
      </c>
      <c r="K38" s="3">
        <v>0.244422213098</v>
      </c>
      <c r="L38" s="3">
        <v>0.15041475535900001</v>
      </c>
      <c r="M38" s="3">
        <v>3.9196900637060001</v>
      </c>
      <c r="N38" s="3">
        <v>9.6427625853999999E-2</v>
      </c>
      <c r="O38" s="3">
        <v>7.9412440860000006E-3</v>
      </c>
      <c r="P38" s="3">
        <v>4.2076335890000004E-3</v>
      </c>
      <c r="Q38" s="3">
        <v>9.6612216170000008E-3</v>
      </c>
      <c r="R38" s="3">
        <v>9.2338890139999994E-3</v>
      </c>
      <c r="S38" s="3">
        <v>6.2202410541000001E-2</v>
      </c>
      <c r="T38" s="3">
        <v>0.43882425408600001</v>
      </c>
      <c r="U38" s="3">
        <v>4.3131999438000002E-2</v>
      </c>
      <c r="V38" s="3">
        <v>6.5669511235999997E-2</v>
      </c>
      <c r="W38" s="3">
        <v>0.30161815525899999</v>
      </c>
      <c r="X38" s="3">
        <v>2.6537995200000002E-3</v>
      </c>
      <c r="Y38" s="3">
        <v>1.3496144789999999E-2</v>
      </c>
      <c r="Z38" s="3">
        <v>1.4958927229E-2</v>
      </c>
      <c r="AA38" s="3">
        <v>2.5526664439999998E-3</v>
      </c>
      <c r="AB38" s="3">
        <v>3.3661537982999999E-2</v>
      </c>
      <c r="AC38" s="3" t="s">
        <v>100</v>
      </c>
      <c r="AD38" s="3" t="s">
        <v>100</v>
      </c>
      <c r="AE38" s="44"/>
      <c r="AF38" s="19">
        <v>12839.524492984503</v>
      </c>
      <c r="AG38" s="19" t="s">
        <v>100</v>
      </c>
      <c r="AH38" s="19" t="s">
        <v>100</v>
      </c>
      <c r="AI38" s="19">
        <v>1048.8992816317327</v>
      </c>
      <c r="AJ38" s="19" t="s">
        <v>100</v>
      </c>
      <c r="AK38" s="19" t="s">
        <v>100</v>
      </c>
      <c r="AL38" s="37" t="s">
        <v>100</v>
      </c>
    </row>
    <row r="39" spans="1:38" ht="26.25" customHeight="1" thickBot="1" x14ac:dyDescent="0.3">
      <c r="A39" s="51" t="s">
        <v>158</v>
      </c>
      <c r="B39" s="51" t="s">
        <v>159</v>
      </c>
      <c r="C39" s="52" t="s">
        <v>160</v>
      </c>
      <c r="D39" s="53"/>
      <c r="E39" s="3">
        <v>42.040750361790003</v>
      </c>
      <c r="F39" s="3">
        <v>4.0117842516110001</v>
      </c>
      <c r="G39" s="3">
        <v>2.7283186179149999</v>
      </c>
      <c r="H39" s="3">
        <v>1.9335397846E-2</v>
      </c>
      <c r="I39" s="3">
        <v>1.432813939963</v>
      </c>
      <c r="J39" s="3">
        <v>1.6034129903950001</v>
      </c>
      <c r="K39" s="3">
        <v>1.622598618729</v>
      </c>
      <c r="L39" s="3">
        <v>0.552086206819</v>
      </c>
      <c r="M39" s="3">
        <v>14.494830747328001</v>
      </c>
      <c r="N39" s="3">
        <v>0.52495270136600003</v>
      </c>
      <c r="O39" s="3">
        <v>0.17337254279700001</v>
      </c>
      <c r="P39" s="3">
        <v>5.6964368580000001E-2</v>
      </c>
      <c r="Q39" s="3">
        <v>8.8296738957000007E-2</v>
      </c>
      <c r="R39" s="3">
        <v>0.33107419443300001</v>
      </c>
      <c r="S39" s="3">
        <v>0.26994446758899998</v>
      </c>
      <c r="T39" s="3">
        <v>3.7123331951930001</v>
      </c>
      <c r="U39" s="3">
        <v>0.16972842236800001</v>
      </c>
      <c r="V39" s="3">
        <v>4.9174039066080004</v>
      </c>
      <c r="W39" s="3">
        <v>1.3966350246870001</v>
      </c>
      <c r="X39" s="3">
        <v>4.1748930800000002E-4</v>
      </c>
      <c r="Y39" s="3">
        <v>1.837004689E-3</v>
      </c>
      <c r="Z39" s="3">
        <v>7.1853697699999998E-4</v>
      </c>
      <c r="AA39" s="3">
        <v>6.2995703999999995E-4</v>
      </c>
      <c r="AB39" s="3">
        <v>3.6029880140000001E-3</v>
      </c>
      <c r="AC39" s="3">
        <v>0.99494856903100004</v>
      </c>
      <c r="AD39" s="3">
        <v>0.12679757877799999</v>
      </c>
      <c r="AE39" s="44"/>
      <c r="AF39" s="19">
        <v>48203.514759662139</v>
      </c>
      <c r="AG39" s="19">
        <v>3826.3727668874399</v>
      </c>
      <c r="AH39" s="19">
        <v>322813.04080735956</v>
      </c>
      <c r="AI39" s="19">
        <v>16573.792410201822</v>
      </c>
      <c r="AJ39" s="19" t="s">
        <v>105</v>
      </c>
      <c r="AK39" s="19" t="s">
        <v>100</v>
      </c>
      <c r="AL39" s="37" t="s">
        <v>100</v>
      </c>
    </row>
    <row r="40" spans="1:38" ht="26.25" customHeight="1" thickBot="1" x14ac:dyDescent="0.3">
      <c r="A40" s="51" t="s">
        <v>121</v>
      </c>
      <c r="B40" s="51" t="s">
        <v>161</v>
      </c>
      <c r="C40" s="52" t="s">
        <v>162</v>
      </c>
      <c r="D40" s="53"/>
      <c r="E40" s="3">
        <v>1.399843490184</v>
      </c>
      <c r="F40" s="3">
        <v>0.22114072072800001</v>
      </c>
      <c r="G40" s="3">
        <v>1.5276920340000001E-3</v>
      </c>
      <c r="H40" s="3">
        <v>6.3437813400000001E-4</v>
      </c>
      <c r="I40" s="3">
        <v>1.7980555996999999E-2</v>
      </c>
      <c r="J40" s="3">
        <v>1.7980555996999999E-2</v>
      </c>
      <c r="K40" s="3">
        <v>1.7980555996999999E-2</v>
      </c>
      <c r="L40" s="3">
        <v>1.0778749294E-2</v>
      </c>
      <c r="M40" s="3">
        <v>0.62124192764800001</v>
      </c>
      <c r="N40" s="3">
        <v>1.5670348664000001E-2</v>
      </c>
      <c r="O40" s="3">
        <v>1.2954263E-3</v>
      </c>
      <c r="P40" s="3">
        <v>8.9707391599999999E-4</v>
      </c>
      <c r="Q40" s="3">
        <v>1.577389656E-3</v>
      </c>
      <c r="R40" s="3">
        <v>1.6550449589999999E-3</v>
      </c>
      <c r="S40" s="3">
        <v>1.0218771619E-2</v>
      </c>
      <c r="T40" s="3">
        <v>7.1369241129999997E-2</v>
      </c>
      <c r="U40" s="3">
        <v>7.0142377009999998E-3</v>
      </c>
      <c r="V40" s="3">
        <v>1.1480934514E-2</v>
      </c>
      <c r="W40" s="3">
        <v>4.9561092062000003E-2</v>
      </c>
      <c r="X40" s="3">
        <v>6.8438743199999996E-4</v>
      </c>
      <c r="Y40" s="3">
        <v>2.3152791560000002E-3</v>
      </c>
      <c r="Z40" s="3">
        <v>2.776056727E-3</v>
      </c>
      <c r="AA40" s="3">
        <v>4.1742285700000002E-4</v>
      </c>
      <c r="AB40" s="3">
        <v>6.1931461720000002E-3</v>
      </c>
      <c r="AC40" s="3" t="s">
        <v>100</v>
      </c>
      <c r="AD40" s="3" t="s">
        <v>100</v>
      </c>
      <c r="AE40" s="44"/>
      <c r="AF40" s="19">
        <v>3135.4862074855018</v>
      </c>
      <c r="AG40" s="19" t="s">
        <v>100</v>
      </c>
      <c r="AH40" s="19" t="s">
        <v>100</v>
      </c>
      <c r="AI40" s="19">
        <v>206.2365553220651</v>
      </c>
      <c r="AJ40" s="19" t="s">
        <v>100</v>
      </c>
      <c r="AK40" s="19" t="s">
        <v>100</v>
      </c>
      <c r="AL40" s="37" t="s">
        <v>100</v>
      </c>
    </row>
    <row r="41" spans="1:38" ht="26.25" customHeight="1" thickBot="1" x14ac:dyDescent="0.3">
      <c r="A41" s="51" t="s">
        <v>158</v>
      </c>
      <c r="B41" s="51" t="s">
        <v>163</v>
      </c>
      <c r="C41" s="52" t="s">
        <v>164</v>
      </c>
      <c r="D41" s="53"/>
      <c r="E41" s="3">
        <v>24.351311758024998</v>
      </c>
      <c r="F41" s="3">
        <v>25.050648446774002</v>
      </c>
      <c r="G41" s="3">
        <v>13.422013378518001</v>
      </c>
      <c r="H41" s="3">
        <v>0.31569719454700002</v>
      </c>
      <c r="I41" s="3">
        <v>10.7648708988</v>
      </c>
      <c r="J41" s="3">
        <v>11.050518900130999</v>
      </c>
      <c r="K41" s="3">
        <v>12.084611110615</v>
      </c>
      <c r="L41" s="3">
        <v>1.8268555899000001</v>
      </c>
      <c r="M41" s="3">
        <v>165.837077304323</v>
      </c>
      <c r="N41" s="3">
        <v>1.6021958703950001</v>
      </c>
      <c r="O41" s="3">
        <v>0.58558382491399996</v>
      </c>
      <c r="P41" s="3">
        <v>0.19376393798300001</v>
      </c>
      <c r="Q41" s="3">
        <v>0.30783785826499999</v>
      </c>
      <c r="R41" s="3">
        <v>1.9510264903229999</v>
      </c>
      <c r="S41" s="3">
        <v>0.562735273097</v>
      </c>
      <c r="T41" s="3">
        <v>40.640282531845003</v>
      </c>
      <c r="U41" s="3">
        <v>0.33880682059700001</v>
      </c>
      <c r="V41" s="3">
        <v>23.847951640047999</v>
      </c>
      <c r="W41" s="3">
        <v>19.788581412304001</v>
      </c>
      <c r="X41" s="3">
        <v>4.2950879610939996</v>
      </c>
      <c r="Y41" s="3">
        <v>3.7339301338270001</v>
      </c>
      <c r="Z41" s="3">
        <v>2.0148457520449998</v>
      </c>
      <c r="AA41" s="3">
        <v>3.8588289146669998</v>
      </c>
      <c r="AB41" s="3">
        <v>13.902692761632998</v>
      </c>
      <c r="AC41" s="3">
        <v>0.24380371289300001</v>
      </c>
      <c r="AD41" s="3">
        <v>2.128615717223</v>
      </c>
      <c r="AE41" s="44"/>
      <c r="AF41" s="19">
        <v>95511.328625921145</v>
      </c>
      <c r="AG41" s="19">
        <v>7541.8294712411753</v>
      </c>
      <c r="AH41" s="19">
        <v>807595.74230943515</v>
      </c>
      <c r="AI41" s="19">
        <v>58023.484350563827</v>
      </c>
      <c r="AJ41" s="19" t="s">
        <v>105</v>
      </c>
      <c r="AK41" s="19" t="s">
        <v>100</v>
      </c>
      <c r="AL41" s="37" t="s">
        <v>100</v>
      </c>
    </row>
    <row r="42" spans="1:38" ht="26.25" customHeight="1" thickBot="1" x14ac:dyDescent="0.3">
      <c r="A42" s="51" t="s">
        <v>121</v>
      </c>
      <c r="B42" s="51" t="s">
        <v>165</v>
      </c>
      <c r="C42" s="52" t="s">
        <v>166</v>
      </c>
      <c r="D42" s="53"/>
      <c r="E42" s="3">
        <v>0.86532387792900001</v>
      </c>
      <c r="F42" s="3">
        <v>1.3605124507749999</v>
      </c>
      <c r="G42" s="3">
        <v>1.2702204169999999E-3</v>
      </c>
      <c r="H42" s="3">
        <v>5.4005452499999995E-4</v>
      </c>
      <c r="I42" s="3">
        <v>2.2022595628000002E-2</v>
      </c>
      <c r="J42" s="3">
        <v>2.2022595628000002E-2</v>
      </c>
      <c r="K42" s="3">
        <v>2.2022595628000002E-2</v>
      </c>
      <c r="L42" s="3">
        <v>1.0335710821E-2</v>
      </c>
      <c r="M42" s="3">
        <v>75.446815334657003</v>
      </c>
      <c r="N42" s="3">
        <v>4.2581776069999999E-3</v>
      </c>
      <c r="O42" s="3">
        <v>2.3132443999999999E-5</v>
      </c>
      <c r="P42" s="3">
        <v>1.0408174169999999E-3</v>
      </c>
      <c r="Q42" s="3">
        <v>3.4975114999999998E-5</v>
      </c>
      <c r="R42" s="3">
        <v>2.1381022049999998E-3</v>
      </c>
      <c r="S42" s="3">
        <v>5.7107011100000001E-4</v>
      </c>
      <c r="T42" s="3">
        <v>2.6187637899999997E-4</v>
      </c>
      <c r="U42" s="3">
        <v>2.3685342E-5</v>
      </c>
      <c r="V42" s="3">
        <v>3.9246683110000001E-3</v>
      </c>
      <c r="W42" s="3">
        <v>0.123955682944</v>
      </c>
      <c r="X42" s="3">
        <v>6.9869326709999999E-3</v>
      </c>
      <c r="Y42" s="3">
        <v>3.4627426007000001E-2</v>
      </c>
      <c r="Z42" s="3">
        <v>3.5564543486000001E-2</v>
      </c>
      <c r="AA42" s="3">
        <v>6.5787014280000002E-3</v>
      </c>
      <c r="AB42" s="3">
        <v>8.3757603592000004E-2</v>
      </c>
      <c r="AC42" s="3" t="s">
        <v>100</v>
      </c>
      <c r="AD42" s="3" t="s">
        <v>100</v>
      </c>
      <c r="AE42" s="44"/>
      <c r="AF42" s="19">
        <v>5510.3232915386279</v>
      </c>
      <c r="AG42" s="19" t="s">
        <v>100</v>
      </c>
      <c r="AH42" s="19" t="s">
        <v>100</v>
      </c>
      <c r="AI42" s="19" t="s">
        <v>104</v>
      </c>
      <c r="AJ42" s="19" t="s">
        <v>100</v>
      </c>
      <c r="AK42" s="19" t="s">
        <v>100</v>
      </c>
      <c r="AL42" s="37" t="s">
        <v>100</v>
      </c>
    </row>
    <row r="43" spans="1:38" ht="26.25" customHeight="1" thickBot="1" x14ac:dyDescent="0.3">
      <c r="A43" s="51" t="s">
        <v>158</v>
      </c>
      <c r="B43" s="51" t="s">
        <v>167</v>
      </c>
      <c r="C43" s="52" t="s">
        <v>168</v>
      </c>
      <c r="D43" s="53"/>
      <c r="E43" s="3">
        <v>2.19433627537</v>
      </c>
      <c r="F43" s="3">
        <v>1.0207885400059999</v>
      </c>
      <c r="G43" s="3">
        <v>0.13664943074800001</v>
      </c>
      <c r="H43" s="3">
        <v>5.2551224930000003E-3</v>
      </c>
      <c r="I43" s="3">
        <v>0.61026150796</v>
      </c>
      <c r="J43" s="3">
        <v>0.62071549424700001</v>
      </c>
      <c r="K43" s="3">
        <v>0.64331378888500002</v>
      </c>
      <c r="L43" s="3">
        <v>0.188618880446</v>
      </c>
      <c r="M43" s="3">
        <v>2.662691988343</v>
      </c>
      <c r="N43" s="3">
        <v>8.7087006618999999E-2</v>
      </c>
      <c r="O43" s="3">
        <v>3.8667652880999999E-2</v>
      </c>
      <c r="P43" s="3">
        <v>2.0067116869999999E-3</v>
      </c>
      <c r="Q43" s="3">
        <v>1.6274307889999999E-3</v>
      </c>
      <c r="R43" s="3">
        <v>6.7156260287999994E-2</v>
      </c>
      <c r="S43" s="3">
        <v>2.3194209661000002E-2</v>
      </c>
      <c r="T43" s="3">
        <v>0.100879113196</v>
      </c>
      <c r="U43" s="3">
        <v>1.7161177629000001E-2</v>
      </c>
      <c r="V43" s="3">
        <v>1.4445798638209999</v>
      </c>
      <c r="W43" s="3">
        <v>0.46675448191899999</v>
      </c>
      <c r="X43" s="3">
        <v>2.8145587073000002E-2</v>
      </c>
      <c r="Y43" s="3">
        <v>4.5099744194000001E-2</v>
      </c>
      <c r="Z43" s="3">
        <v>1.4079348278E-2</v>
      </c>
      <c r="AA43" s="3">
        <v>1.1266804677E-2</v>
      </c>
      <c r="AB43" s="3">
        <v>9.8591484222000009E-2</v>
      </c>
      <c r="AC43" s="3">
        <v>1.0101970930000001E-3</v>
      </c>
      <c r="AD43" s="3">
        <v>6.0870489600000001E-2</v>
      </c>
      <c r="AE43" s="44"/>
      <c r="AF43" s="19">
        <v>4591.8049694812689</v>
      </c>
      <c r="AG43" s="19" t="s">
        <v>105</v>
      </c>
      <c r="AH43" s="19">
        <v>3556.7175239789285</v>
      </c>
      <c r="AI43" s="19">
        <v>4659.5555368372716</v>
      </c>
      <c r="AJ43" s="19" t="s">
        <v>105</v>
      </c>
      <c r="AK43" s="19" t="s">
        <v>100</v>
      </c>
      <c r="AL43" s="37" t="s">
        <v>100</v>
      </c>
    </row>
    <row r="44" spans="1:38" ht="26.25" customHeight="1" thickBot="1" x14ac:dyDescent="0.3">
      <c r="A44" s="51" t="s">
        <v>121</v>
      </c>
      <c r="B44" s="51" t="s">
        <v>169</v>
      </c>
      <c r="C44" s="52" t="s">
        <v>170</v>
      </c>
      <c r="D44" s="53"/>
      <c r="E44" s="3">
        <v>8.1168150958300007</v>
      </c>
      <c r="F44" s="3">
        <v>1.47879075049</v>
      </c>
      <c r="G44" s="3">
        <v>2.7228668221999999E-2</v>
      </c>
      <c r="H44" s="3">
        <v>1.302730763E-2</v>
      </c>
      <c r="I44" s="3">
        <v>0.39132309084700001</v>
      </c>
      <c r="J44" s="3">
        <v>0.39132309084700001</v>
      </c>
      <c r="K44" s="3">
        <v>0.39132309084700001</v>
      </c>
      <c r="L44" s="3">
        <v>0.25805139667999999</v>
      </c>
      <c r="M44" s="3">
        <v>13.138380238419</v>
      </c>
      <c r="N44" s="3">
        <v>0.52370309134000004</v>
      </c>
      <c r="O44" s="3">
        <v>4.3129280019000002E-2</v>
      </c>
      <c r="P44" s="3">
        <v>2.285186116E-2</v>
      </c>
      <c r="Q44" s="3">
        <v>5.2470561022999997E-2</v>
      </c>
      <c r="R44" s="3">
        <v>5.0149697028999997E-2</v>
      </c>
      <c r="S44" s="3">
        <v>0.33782429465000002</v>
      </c>
      <c r="T44" s="3">
        <v>2.383275709461</v>
      </c>
      <c r="U44" s="3">
        <v>0.23425197127200001</v>
      </c>
      <c r="V44" s="3">
        <v>0.35665428590699999</v>
      </c>
      <c r="W44" s="3">
        <v>1.6381027627060001</v>
      </c>
      <c r="X44" s="3">
        <v>2.0695234427000001E-2</v>
      </c>
      <c r="Y44" s="3">
        <v>7.0026305129999994E-2</v>
      </c>
      <c r="Z44" s="3">
        <v>8.4017064172E-2</v>
      </c>
      <c r="AA44" s="3">
        <v>1.2609492416E-2</v>
      </c>
      <c r="AB44" s="3">
        <v>0.187348096145</v>
      </c>
      <c r="AC44" s="3" t="s">
        <v>100</v>
      </c>
      <c r="AD44" s="3" t="s">
        <v>100</v>
      </c>
      <c r="AE44" s="44"/>
      <c r="AF44" s="19">
        <v>69765.828626937684</v>
      </c>
      <c r="AG44" s="19" t="s">
        <v>100</v>
      </c>
      <c r="AH44" s="19" t="s">
        <v>100</v>
      </c>
      <c r="AI44" s="19">
        <v>437.46542511627905</v>
      </c>
      <c r="AJ44" s="19" t="s">
        <v>100</v>
      </c>
      <c r="AK44" s="19">
        <v>121.59673451999998</v>
      </c>
      <c r="AL44" s="37" t="s">
        <v>451</v>
      </c>
    </row>
    <row r="45" spans="1:38" ht="26.25" customHeight="1" thickBot="1" x14ac:dyDescent="0.3">
      <c r="A45" s="51" t="s">
        <v>121</v>
      </c>
      <c r="B45" s="51" t="s">
        <v>171</v>
      </c>
      <c r="C45" s="52" t="s">
        <v>172</v>
      </c>
      <c r="D45" s="53"/>
      <c r="E45" s="3">
        <v>3.1634347260440001</v>
      </c>
      <c r="F45" s="3">
        <v>0.144994787619</v>
      </c>
      <c r="G45" s="3">
        <v>7.8766144425999995E-2</v>
      </c>
      <c r="H45" s="3">
        <v>5.6135421200000004E-4</v>
      </c>
      <c r="I45" s="3">
        <v>6.4595025149999999E-2</v>
      </c>
      <c r="J45" s="3">
        <v>7.0211983877999998E-2</v>
      </c>
      <c r="K45" s="3">
        <v>7.0211983877999998E-2</v>
      </c>
      <c r="L45" s="3">
        <v>2.6735694330000002E-3</v>
      </c>
      <c r="M45" s="3">
        <v>0.100584934054</v>
      </c>
      <c r="N45" s="3">
        <v>7.3091577459999998E-3</v>
      </c>
      <c r="O45" s="3">
        <v>5.6366480899999998E-4</v>
      </c>
      <c r="P45" s="3">
        <v>1.681752041E-3</v>
      </c>
      <c r="Q45" s="3">
        <v>2.393295041E-3</v>
      </c>
      <c r="R45" s="3">
        <v>2.9615810439999998E-3</v>
      </c>
      <c r="S45" s="3">
        <v>4.9484662779000002E-2</v>
      </c>
      <c r="T45" s="3">
        <v>6.3298271128000003E-2</v>
      </c>
      <c r="U45" s="3">
        <v>5.6389586889999998E-3</v>
      </c>
      <c r="V45" s="3">
        <v>6.7362505498999997E-2</v>
      </c>
      <c r="W45" s="3">
        <v>7.3761650509999999E-3</v>
      </c>
      <c r="X45" s="3">
        <v>1.12270842E-4</v>
      </c>
      <c r="Y45" s="3">
        <v>5.6135421200000004E-4</v>
      </c>
      <c r="Z45" s="3">
        <v>5.6135421200000004E-4</v>
      </c>
      <c r="AA45" s="3">
        <v>5.6135421000000002E-5</v>
      </c>
      <c r="AB45" s="3">
        <v>1.291114687E-3</v>
      </c>
      <c r="AC45" s="3">
        <v>4.50469728E-3</v>
      </c>
      <c r="AD45" s="3">
        <v>2.2560697539999999E-3</v>
      </c>
      <c r="AE45" s="44"/>
      <c r="AF45" s="19">
        <v>2389.1472444468773</v>
      </c>
      <c r="AG45" s="19" t="s">
        <v>105</v>
      </c>
      <c r="AH45" s="19" t="s">
        <v>100</v>
      </c>
      <c r="AI45" s="19" t="s">
        <v>105</v>
      </c>
      <c r="AJ45" s="19" t="s">
        <v>105</v>
      </c>
      <c r="AK45" s="19" t="s">
        <v>100</v>
      </c>
      <c r="AL45" s="37" t="s">
        <v>100</v>
      </c>
    </row>
    <row r="46" spans="1:38" ht="26.25" customHeight="1" thickBot="1" x14ac:dyDescent="0.3">
      <c r="A46" s="51" t="s">
        <v>158</v>
      </c>
      <c r="B46" s="51" t="s">
        <v>173</v>
      </c>
      <c r="C46" s="52" t="s">
        <v>174</v>
      </c>
      <c r="D46" s="53"/>
      <c r="E46" s="3" t="s">
        <v>104</v>
      </c>
      <c r="F46" s="3" t="s">
        <v>104</v>
      </c>
      <c r="G46" s="3" t="s">
        <v>104</v>
      </c>
      <c r="H46" s="3" t="s">
        <v>104</v>
      </c>
      <c r="I46" s="3" t="s">
        <v>104</v>
      </c>
      <c r="J46" s="3" t="s">
        <v>104</v>
      </c>
      <c r="K46" s="3" t="s">
        <v>104</v>
      </c>
      <c r="L46" s="3" t="s">
        <v>104</v>
      </c>
      <c r="M46" s="3" t="s">
        <v>104</v>
      </c>
      <c r="N46" s="3" t="s">
        <v>104</v>
      </c>
      <c r="O46" s="3" t="s">
        <v>104</v>
      </c>
      <c r="P46" s="3" t="s">
        <v>104</v>
      </c>
      <c r="Q46" s="3" t="s">
        <v>104</v>
      </c>
      <c r="R46" s="3" t="s">
        <v>104</v>
      </c>
      <c r="S46" s="3" t="s">
        <v>104</v>
      </c>
      <c r="T46" s="3" t="s">
        <v>104</v>
      </c>
      <c r="U46" s="3" t="s">
        <v>104</v>
      </c>
      <c r="V46" s="3" t="s">
        <v>104</v>
      </c>
      <c r="W46" s="3" t="s">
        <v>104</v>
      </c>
      <c r="X46" s="3" t="s">
        <v>104</v>
      </c>
      <c r="Y46" s="3" t="s">
        <v>104</v>
      </c>
      <c r="Z46" s="3" t="s">
        <v>104</v>
      </c>
      <c r="AA46" s="3" t="s">
        <v>104</v>
      </c>
      <c r="AB46" s="3" t="s">
        <v>104</v>
      </c>
      <c r="AC46" s="3" t="s">
        <v>100</v>
      </c>
      <c r="AD46" s="3" t="s">
        <v>100</v>
      </c>
      <c r="AE46" s="44"/>
      <c r="AF46" s="19" t="s">
        <v>104</v>
      </c>
      <c r="AG46" s="19" t="s">
        <v>104</v>
      </c>
      <c r="AH46" s="19" t="s">
        <v>104</v>
      </c>
      <c r="AI46" s="19" t="s">
        <v>104</v>
      </c>
      <c r="AJ46" s="19" t="s">
        <v>104</v>
      </c>
      <c r="AK46" s="19" t="s">
        <v>100</v>
      </c>
      <c r="AL46" s="37" t="s">
        <v>100</v>
      </c>
    </row>
    <row r="47" spans="1:38" ht="26.25" customHeight="1" thickBot="1" x14ac:dyDescent="0.3">
      <c r="A47" s="51" t="s">
        <v>121</v>
      </c>
      <c r="B47" s="51" t="s">
        <v>175</v>
      </c>
      <c r="C47" s="52" t="s">
        <v>176</v>
      </c>
      <c r="D47" s="53"/>
      <c r="E47" s="3">
        <v>5.5475964106140001</v>
      </c>
      <c r="F47" s="3">
        <v>0.38350776233799999</v>
      </c>
      <c r="G47" s="3">
        <v>0.246528927807</v>
      </c>
      <c r="H47" s="3">
        <v>1.2162437660000001E-3</v>
      </c>
      <c r="I47" s="3">
        <v>0.12963549177700001</v>
      </c>
      <c r="J47" s="3">
        <v>0.136705662358</v>
      </c>
      <c r="K47" s="3">
        <v>0.136705662358</v>
      </c>
      <c r="L47" s="3">
        <v>8.9242706859999996E-3</v>
      </c>
      <c r="M47" s="3">
        <v>2.0630300252540001</v>
      </c>
      <c r="N47" s="3">
        <v>0.56976538632600005</v>
      </c>
      <c r="O47" s="3">
        <v>3.585289367E-3</v>
      </c>
      <c r="P47" s="3">
        <v>3.672421755E-3</v>
      </c>
      <c r="Q47" s="3">
        <v>4.8768202940000002E-3</v>
      </c>
      <c r="R47" s="3">
        <v>8.4502644329999994E-3</v>
      </c>
      <c r="S47" s="3">
        <v>0.112358047674</v>
      </c>
      <c r="T47" s="3">
        <v>0.12991603624600001</v>
      </c>
      <c r="U47" s="3">
        <v>4.5939938095999999E-2</v>
      </c>
      <c r="V47" s="3">
        <v>0.14833059218799999</v>
      </c>
      <c r="W47" s="3">
        <v>1.5811168963999998E-2</v>
      </c>
      <c r="X47" s="3">
        <v>2.43248753E-4</v>
      </c>
      <c r="Y47" s="3">
        <v>1.2162437660000001E-3</v>
      </c>
      <c r="Z47" s="3">
        <v>1.2162437660000001E-3</v>
      </c>
      <c r="AA47" s="3">
        <v>1.21624377E-4</v>
      </c>
      <c r="AB47" s="3">
        <v>2.797360662E-3</v>
      </c>
      <c r="AC47" s="3">
        <v>9.7299501310000001E-3</v>
      </c>
      <c r="AD47" s="3">
        <v>4.6217263120000001E-3</v>
      </c>
      <c r="AE47" s="44"/>
      <c r="AF47" s="19">
        <v>15588.528711623618</v>
      </c>
      <c r="AG47" s="19" t="s">
        <v>100</v>
      </c>
      <c r="AH47" s="19" t="s">
        <v>100</v>
      </c>
      <c r="AI47" s="19" t="s">
        <v>104</v>
      </c>
      <c r="AJ47" s="19" t="s">
        <v>100</v>
      </c>
      <c r="AK47" s="19" t="s">
        <v>100</v>
      </c>
      <c r="AL47" s="37" t="s">
        <v>100</v>
      </c>
    </row>
    <row r="48" spans="1:38" ht="26.25" customHeight="1" thickBot="1" x14ac:dyDescent="0.3">
      <c r="A48" s="51" t="s">
        <v>177</v>
      </c>
      <c r="B48" s="51" t="s">
        <v>178</v>
      </c>
      <c r="C48" s="52" t="s">
        <v>179</v>
      </c>
      <c r="D48" s="53"/>
      <c r="E48" s="3" t="s">
        <v>100</v>
      </c>
      <c r="F48" s="3">
        <v>0.31730249999999999</v>
      </c>
      <c r="G48" s="3" t="s">
        <v>100</v>
      </c>
      <c r="H48" s="3" t="s">
        <v>100</v>
      </c>
      <c r="I48" s="3">
        <v>5.3457500000000002E-4</v>
      </c>
      <c r="J48" s="3">
        <v>4.4788874999999997E-3</v>
      </c>
      <c r="K48" s="3">
        <v>9.4903250000000008E-3</v>
      </c>
      <c r="L48" s="3" t="s">
        <v>100</v>
      </c>
      <c r="M48" s="3" t="s">
        <v>100</v>
      </c>
      <c r="N48" s="3" t="s">
        <v>100</v>
      </c>
      <c r="O48" s="3" t="s">
        <v>100</v>
      </c>
      <c r="P48" s="3" t="s">
        <v>100</v>
      </c>
      <c r="Q48" s="3" t="s">
        <v>100</v>
      </c>
      <c r="R48" s="3" t="s">
        <v>100</v>
      </c>
      <c r="S48" s="3" t="s">
        <v>100</v>
      </c>
      <c r="T48" s="3" t="s">
        <v>100</v>
      </c>
      <c r="U48" s="3" t="s">
        <v>100</v>
      </c>
      <c r="V48" s="3" t="s">
        <v>100</v>
      </c>
      <c r="W48" s="3" t="s">
        <v>100</v>
      </c>
      <c r="X48" s="3" t="s">
        <v>100</v>
      </c>
      <c r="Y48" s="3" t="s">
        <v>100</v>
      </c>
      <c r="Z48" s="3" t="s">
        <v>100</v>
      </c>
      <c r="AA48" s="3" t="s">
        <v>100</v>
      </c>
      <c r="AB48" s="3" t="s">
        <v>100</v>
      </c>
      <c r="AC48" s="3" t="s">
        <v>100</v>
      </c>
      <c r="AD48" s="3" t="s">
        <v>100</v>
      </c>
      <c r="AE48" s="44"/>
      <c r="AF48" s="19" t="s">
        <v>100</v>
      </c>
      <c r="AG48" s="19" t="s">
        <v>100</v>
      </c>
      <c r="AH48" s="19" t="s">
        <v>100</v>
      </c>
      <c r="AI48" s="19" t="s">
        <v>100</v>
      </c>
      <c r="AJ48" s="19" t="s">
        <v>100</v>
      </c>
      <c r="AK48" s="19">
        <v>0.10671249999999999</v>
      </c>
      <c r="AL48" s="37" t="s">
        <v>180</v>
      </c>
    </row>
    <row r="49" spans="1:38" ht="26.25" customHeight="1" thickBot="1" x14ac:dyDescent="0.3">
      <c r="A49" s="51" t="s">
        <v>177</v>
      </c>
      <c r="B49" s="51" t="s">
        <v>181</v>
      </c>
      <c r="C49" s="52" t="s">
        <v>182</v>
      </c>
      <c r="D49" s="53"/>
      <c r="E49" s="3">
        <v>8.2742839999999998E-3</v>
      </c>
      <c r="F49" s="3">
        <v>0.25369143394499999</v>
      </c>
      <c r="G49" s="3">
        <v>7.0247541243100002</v>
      </c>
      <c r="H49" s="3">
        <v>3.6850000000000001E-2</v>
      </c>
      <c r="I49" s="3">
        <v>0.64377800512600003</v>
      </c>
      <c r="J49" s="3">
        <v>0.67385914897200005</v>
      </c>
      <c r="K49" s="3">
        <v>0.708394392998</v>
      </c>
      <c r="L49" s="3">
        <v>0.315439053134</v>
      </c>
      <c r="M49" s="3">
        <v>3.1946755230930002</v>
      </c>
      <c r="N49" s="3">
        <v>0.11520128</v>
      </c>
      <c r="O49" s="3">
        <v>1.8551119999999999E-3</v>
      </c>
      <c r="P49" s="3">
        <v>2.6003839999999999E-3</v>
      </c>
      <c r="Q49" s="3">
        <v>3.010352E-3</v>
      </c>
      <c r="R49" s="3">
        <v>5.7663543999999997E-2</v>
      </c>
      <c r="S49" s="3">
        <v>1.2865720000000001E-2</v>
      </c>
      <c r="T49" s="3">
        <v>3.6875239999999997E-2</v>
      </c>
      <c r="U49" s="3" t="s">
        <v>100</v>
      </c>
      <c r="V49" s="3">
        <v>8.4394880000000005E-2</v>
      </c>
      <c r="W49" s="3">
        <v>2.199518152E-2</v>
      </c>
      <c r="X49" s="3">
        <v>5.1998751819999998E-3</v>
      </c>
      <c r="Y49" s="3">
        <v>5.0954368970000004E-3</v>
      </c>
      <c r="Z49" s="3">
        <v>2.545753854E-3</v>
      </c>
      <c r="AA49" s="3">
        <v>1.783209662E-3</v>
      </c>
      <c r="AB49" s="3">
        <v>1.4624275595E-2</v>
      </c>
      <c r="AC49" s="3" t="s">
        <v>100</v>
      </c>
      <c r="AD49" s="3">
        <v>0.20422599999999999</v>
      </c>
      <c r="AE49" s="44"/>
      <c r="AF49" s="19" t="s">
        <v>100</v>
      </c>
      <c r="AG49" s="19">
        <v>32.076000000000001</v>
      </c>
      <c r="AH49" s="19" t="s">
        <v>100</v>
      </c>
      <c r="AI49" s="19" t="s">
        <v>100</v>
      </c>
      <c r="AJ49" s="19" t="s">
        <v>100</v>
      </c>
      <c r="AK49" s="19">
        <v>5697.7292399999997</v>
      </c>
      <c r="AL49" s="37" t="s">
        <v>453</v>
      </c>
    </row>
    <row r="50" spans="1:38" ht="26.25" customHeight="1" thickBot="1" x14ac:dyDescent="0.3">
      <c r="A50" s="51" t="s">
        <v>177</v>
      </c>
      <c r="B50" s="51" t="s">
        <v>184</v>
      </c>
      <c r="C50" s="52" t="s">
        <v>185</v>
      </c>
      <c r="D50" s="53"/>
      <c r="E50" s="3" t="s">
        <v>104</v>
      </c>
      <c r="F50" s="3" t="s">
        <v>104</v>
      </c>
      <c r="G50" s="3" t="s">
        <v>104</v>
      </c>
      <c r="H50" s="3" t="s">
        <v>104</v>
      </c>
      <c r="I50" s="3" t="s">
        <v>104</v>
      </c>
      <c r="J50" s="3" t="s">
        <v>104</v>
      </c>
      <c r="K50" s="3" t="s">
        <v>104</v>
      </c>
      <c r="L50" s="3" t="s">
        <v>104</v>
      </c>
      <c r="M50" s="3" t="s">
        <v>104</v>
      </c>
      <c r="N50" s="3" t="s">
        <v>104</v>
      </c>
      <c r="O50" s="3" t="s">
        <v>104</v>
      </c>
      <c r="P50" s="3" t="s">
        <v>104</v>
      </c>
      <c r="Q50" s="3" t="s">
        <v>104</v>
      </c>
      <c r="R50" s="3" t="s">
        <v>104</v>
      </c>
      <c r="S50" s="3" t="s">
        <v>104</v>
      </c>
      <c r="T50" s="3" t="s">
        <v>104</v>
      </c>
      <c r="U50" s="3" t="s">
        <v>100</v>
      </c>
      <c r="V50" s="3" t="s">
        <v>104</v>
      </c>
      <c r="W50" s="3" t="s">
        <v>100</v>
      </c>
      <c r="X50" s="3" t="s">
        <v>100</v>
      </c>
      <c r="Y50" s="3" t="s">
        <v>100</v>
      </c>
      <c r="Z50" s="3" t="s">
        <v>100</v>
      </c>
      <c r="AA50" s="3" t="s">
        <v>100</v>
      </c>
      <c r="AB50" s="3" t="s">
        <v>100</v>
      </c>
      <c r="AC50" s="3" t="s">
        <v>100</v>
      </c>
      <c r="AD50" s="3" t="s">
        <v>100</v>
      </c>
      <c r="AE50" s="44"/>
      <c r="AF50" s="19" t="s">
        <v>100</v>
      </c>
      <c r="AG50" s="19" t="s">
        <v>100</v>
      </c>
      <c r="AH50" s="19" t="s">
        <v>100</v>
      </c>
      <c r="AI50" s="19" t="s">
        <v>100</v>
      </c>
      <c r="AJ50" s="19" t="s">
        <v>100</v>
      </c>
      <c r="AK50" s="19" t="s">
        <v>104</v>
      </c>
      <c r="AL50" s="37" t="s">
        <v>104</v>
      </c>
    </row>
    <row r="51" spans="1:38" ht="26.25" customHeight="1" thickBot="1" x14ac:dyDescent="0.3">
      <c r="A51" s="51" t="s">
        <v>177</v>
      </c>
      <c r="B51" s="55" t="s">
        <v>187</v>
      </c>
      <c r="C51" s="52" t="s">
        <v>188</v>
      </c>
      <c r="D51" s="53"/>
      <c r="E51" s="3">
        <v>1.2840000000000001E-2</v>
      </c>
      <c r="F51" s="3">
        <v>20.137698165579</v>
      </c>
      <c r="G51" s="3">
        <v>6.0000000000000002E-5</v>
      </c>
      <c r="H51" s="3" t="s">
        <v>100</v>
      </c>
      <c r="I51" s="3" t="s">
        <v>100</v>
      </c>
      <c r="J51" s="3" t="s">
        <v>100</v>
      </c>
      <c r="K51" s="3" t="s">
        <v>100</v>
      </c>
      <c r="L51" s="3" t="s">
        <v>100</v>
      </c>
      <c r="M51" s="3">
        <v>6.4490000000000006E-2</v>
      </c>
      <c r="N51" s="3" t="s">
        <v>100</v>
      </c>
      <c r="O51" s="3" t="s">
        <v>100</v>
      </c>
      <c r="P51" s="3" t="s">
        <v>100</v>
      </c>
      <c r="Q51" s="3" t="s">
        <v>100</v>
      </c>
      <c r="R51" s="3" t="s">
        <v>100</v>
      </c>
      <c r="S51" s="3" t="s">
        <v>100</v>
      </c>
      <c r="T51" s="3" t="s">
        <v>100</v>
      </c>
      <c r="U51" s="3" t="s">
        <v>100</v>
      </c>
      <c r="V51" s="3" t="s">
        <v>100</v>
      </c>
      <c r="W51" s="3" t="s">
        <v>100</v>
      </c>
      <c r="X51" s="3" t="s">
        <v>100</v>
      </c>
      <c r="Y51" s="3" t="s">
        <v>100</v>
      </c>
      <c r="Z51" s="3" t="s">
        <v>100</v>
      </c>
      <c r="AA51" s="3" t="s">
        <v>100</v>
      </c>
      <c r="AB51" s="3" t="s">
        <v>100</v>
      </c>
      <c r="AC51" s="3" t="s">
        <v>100</v>
      </c>
      <c r="AD51" s="3" t="s">
        <v>100</v>
      </c>
      <c r="AE51" s="44"/>
      <c r="AF51" s="19" t="s">
        <v>100</v>
      </c>
      <c r="AG51" s="19" t="s">
        <v>100</v>
      </c>
      <c r="AH51" s="19" t="s">
        <v>100</v>
      </c>
      <c r="AI51" s="19" t="s">
        <v>100</v>
      </c>
      <c r="AJ51" s="19" t="s">
        <v>100</v>
      </c>
      <c r="AK51" s="19">
        <v>30.657799999999998</v>
      </c>
      <c r="AL51" s="37" t="s">
        <v>454</v>
      </c>
    </row>
    <row r="52" spans="1:38" ht="26.25" customHeight="1" thickBot="1" x14ac:dyDescent="0.3">
      <c r="A52" s="51" t="s">
        <v>177</v>
      </c>
      <c r="B52" s="55" t="s">
        <v>190</v>
      </c>
      <c r="C52" s="57" t="s">
        <v>191</v>
      </c>
      <c r="D52" s="54"/>
      <c r="E52" s="3" t="s">
        <v>100</v>
      </c>
      <c r="F52" s="3">
        <v>10.131244191992</v>
      </c>
      <c r="G52" s="3" t="s">
        <v>104</v>
      </c>
      <c r="H52" s="3">
        <v>2.0201E-2</v>
      </c>
      <c r="I52" s="3" t="s">
        <v>100</v>
      </c>
      <c r="J52" s="3" t="s">
        <v>100</v>
      </c>
      <c r="K52" s="3" t="s">
        <v>100</v>
      </c>
      <c r="L52" s="3" t="s">
        <v>100</v>
      </c>
      <c r="M52" s="3" t="s">
        <v>100</v>
      </c>
      <c r="N52" s="3" t="s">
        <v>104</v>
      </c>
      <c r="O52" s="3" t="s">
        <v>104</v>
      </c>
      <c r="P52" s="3" t="s">
        <v>104</v>
      </c>
      <c r="Q52" s="3" t="s">
        <v>100</v>
      </c>
      <c r="R52" s="3" t="s">
        <v>100</v>
      </c>
      <c r="S52" s="3" t="s">
        <v>100</v>
      </c>
      <c r="T52" s="3" t="s">
        <v>100</v>
      </c>
      <c r="U52" s="3" t="s">
        <v>100</v>
      </c>
      <c r="V52" s="3" t="s">
        <v>100</v>
      </c>
      <c r="W52" s="3" t="s">
        <v>104</v>
      </c>
      <c r="X52" s="3" t="s">
        <v>100</v>
      </c>
      <c r="Y52" s="3" t="s">
        <v>100</v>
      </c>
      <c r="Z52" s="3" t="s">
        <v>100</v>
      </c>
      <c r="AA52" s="3" t="s">
        <v>100</v>
      </c>
      <c r="AB52" s="3" t="s">
        <v>100</v>
      </c>
      <c r="AC52" s="3" t="s">
        <v>100</v>
      </c>
      <c r="AD52" s="3" t="s">
        <v>100</v>
      </c>
      <c r="AE52" s="44"/>
      <c r="AF52" s="19" t="s">
        <v>100</v>
      </c>
      <c r="AG52" s="19" t="s">
        <v>100</v>
      </c>
      <c r="AH52" s="19" t="s">
        <v>100</v>
      </c>
      <c r="AI52" s="19" t="s">
        <v>100</v>
      </c>
      <c r="AJ52" s="19" t="s">
        <v>100</v>
      </c>
      <c r="AK52" s="19">
        <v>51.578919999999997</v>
      </c>
      <c r="AL52" s="37" t="s">
        <v>455</v>
      </c>
    </row>
    <row r="53" spans="1:38" ht="26.25" customHeight="1" thickBot="1" x14ac:dyDescent="0.3">
      <c r="A53" s="51" t="s">
        <v>177</v>
      </c>
      <c r="B53" s="55" t="s">
        <v>193</v>
      </c>
      <c r="C53" s="57" t="s">
        <v>194</v>
      </c>
      <c r="D53" s="54"/>
      <c r="E53" s="3" t="s">
        <v>100</v>
      </c>
      <c r="F53" s="3">
        <v>22.993889884261002</v>
      </c>
      <c r="G53" s="3" t="s">
        <v>104</v>
      </c>
      <c r="H53" s="3" t="s">
        <v>100</v>
      </c>
      <c r="I53" s="3" t="s">
        <v>100</v>
      </c>
      <c r="J53" s="3" t="s">
        <v>100</v>
      </c>
      <c r="K53" s="3" t="s">
        <v>100</v>
      </c>
      <c r="L53" s="3" t="s">
        <v>100</v>
      </c>
      <c r="M53" s="3" t="s">
        <v>100</v>
      </c>
      <c r="N53" s="3" t="s">
        <v>100</v>
      </c>
      <c r="O53" s="3" t="s">
        <v>100</v>
      </c>
      <c r="P53" s="3" t="s">
        <v>100</v>
      </c>
      <c r="Q53" s="3" t="s">
        <v>100</v>
      </c>
      <c r="R53" s="3" t="s">
        <v>100</v>
      </c>
      <c r="S53" s="3" t="s">
        <v>100</v>
      </c>
      <c r="T53" s="3" t="s">
        <v>100</v>
      </c>
      <c r="U53" s="3" t="s">
        <v>100</v>
      </c>
      <c r="V53" s="3" t="s">
        <v>100</v>
      </c>
      <c r="W53" s="3" t="s">
        <v>100</v>
      </c>
      <c r="X53" s="3" t="s">
        <v>100</v>
      </c>
      <c r="Y53" s="3" t="s">
        <v>100</v>
      </c>
      <c r="Z53" s="3" t="s">
        <v>100</v>
      </c>
      <c r="AA53" s="3" t="s">
        <v>100</v>
      </c>
      <c r="AB53" s="3" t="s">
        <v>100</v>
      </c>
      <c r="AC53" s="3" t="s">
        <v>100</v>
      </c>
      <c r="AD53" s="3" t="s">
        <v>100</v>
      </c>
      <c r="AE53" s="44"/>
      <c r="AF53" s="19" t="s">
        <v>100</v>
      </c>
      <c r="AG53" s="19" t="s">
        <v>100</v>
      </c>
      <c r="AH53" s="19" t="s">
        <v>100</v>
      </c>
      <c r="AI53" s="19" t="s">
        <v>100</v>
      </c>
      <c r="AJ53" s="19" t="s">
        <v>100</v>
      </c>
      <c r="AK53" s="19">
        <v>11.833110000000001</v>
      </c>
      <c r="AL53" s="37" t="s">
        <v>456</v>
      </c>
    </row>
    <row r="54" spans="1:38" ht="37.5" customHeight="1" thickBot="1" x14ac:dyDescent="0.3">
      <c r="A54" s="51" t="s">
        <v>177</v>
      </c>
      <c r="B54" s="55" t="s">
        <v>196</v>
      </c>
      <c r="C54" s="57" t="s">
        <v>197</v>
      </c>
      <c r="D54" s="54"/>
      <c r="E54" s="3">
        <v>1.0499999999999999E-3</v>
      </c>
      <c r="F54" s="3">
        <v>21.078338047780001</v>
      </c>
      <c r="G54" s="3" t="s">
        <v>105</v>
      </c>
      <c r="H54" s="3" t="s">
        <v>100</v>
      </c>
      <c r="I54" s="3" t="s">
        <v>100</v>
      </c>
      <c r="J54" s="3" t="s">
        <v>100</v>
      </c>
      <c r="K54" s="3" t="s">
        <v>100</v>
      </c>
      <c r="L54" s="3" t="s">
        <v>100</v>
      </c>
      <c r="M54" s="3">
        <v>5.8399999999999997E-3</v>
      </c>
      <c r="N54" s="3" t="s">
        <v>100</v>
      </c>
      <c r="O54" s="3" t="s">
        <v>100</v>
      </c>
      <c r="P54" s="3" t="s">
        <v>100</v>
      </c>
      <c r="Q54" s="3" t="s">
        <v>100</v>
      </c>
      <c r="R54" s="3" t="s">
        <v>100</v>
      </c>
      <c r="S54" s="3" t="s">
        <v>100</v>
      </c>
      <c r="T54" s="3" t="s">
        <v>100</v>
      </c>
      <c r="U54" s="3" t="s">
        <v>100</v>
      </c>
      <c r="V54" s="3" t="s">
        <v>100</v>
      </c>
      <c r="W54" s="3" t="s">
        <v>100</v>
      </c>
      <c r="X54" s="3" t="s">
        <v>100</v>
      </c>
      <c r="Y54" s="3" t="s">
        <v>100</v>
      </c>
      <c r="Z54" s="3" t="s">
        <v>100</v>
      </c>
      <c r="AA54" s="3" t="s">
        <v>100</v>
      </c>
      <c r="AB54" s="3" t="s">
        <v>100</v>
      </c>
      <c r="AC54" s="3" t="s">
        <v>100</v>
      </c>
      <c r="AD54" s="3" t="s">
        <v>100</v>
      </c>
      <c r="AE54" s="44"/>
      <c r="AF54" s="19" t="s">
        <v>100</v>
      </c>
      <c r="AG54" s="19" t="s">
        <v>100</v>
      </c>
      <c r="AH54" s="19" t="s">
        <v>100</v>
      </c>
      <c r="AI54" s="19" t="s">
        <v>100</v>
      </c>
      <c r="AJ54" s="19" t="s">
        <v>100</v>
      </c>
      <c r="AK54" s="19">
        <v>184.72195787858897</v>
      </c>
      <c r="AL54" s="37" t="s">
        <v>457</v>
      </c>
    </row>
    <row r="55" spans="1:38" ht="26.25" customHeight="1" thickBot="1" x14ac:dyDescent="0.3">
      <c r="A55" s="51" t="s">
        <v>177</v>
      </c>
      <c r="B55" s="55" t="s">
        <v>199</v>
      </c>
      <c r="C55" s="57" t="s">
        <v>200</v>
      </c>
      <c r="D55" s="54"/>
      <c r="E55" s="3">
        <v>1.5491892081030001</v>
      </c>
      <c r="F55" s="3">
        <v>12.596093909865999</v>
      </c>
      <c r="G55" s="3">
        <v>1.7012895254210001</v>
      </c>
      <c r="H55" s="3" t="s">
        <v>100</v>
      </c>
      <c r="I55" s="3">
        <v>0.48042321597600002</v>
      </c>
      <c r="J55" s="3">
        <v>0.48042321597600002</v>
      </c>
      <c r="K55" s="3">
        <v>0.48042321597600002</v>
      </c>
      <c r="L55" s="3">
        <v>0.115301571834</v>
      </c>
      <c r="M55" s="3">
        <v>5.532146278401</v>
      </c>
      <c r="N55" s="3" t="s">
        <v>100</v>
      </c>
      <c r="O55" s="3" t="s">
        <v>100</v>
      </c>
      <c r="P55" s="3" t="s">
        <v>100</v>
      </c>
      <c r="Q55" s="3" t="s">
        <v>100</v>
      </c>
      <c r="R55" s="3" t="s">
        <v>100</v>
      </c>
      <c r="S55" s="3" t="s">
        <v>100</v>
      </c>
      <c r="T55" s="3" t="s">
        <v>100</v>
      </c>
      <c r="U55" s="3" t="s">
        <v>100</v>
      </c>
      <c r="V55" s="3" t="s">
        <v>100</v>
      </c>
      <c r="W55" s="3" t="s">
        <v>100</v>
      </c>
      <c r="X55" s="3" t="s">
        <v>100</v>
      </c>
      <c r="Y55" s="3" t="s">
        <v>100</v>
      </c>
      <c r="Z55" s="3" t="s">
        <v>100</v>
      </c>
      <c r="AA55" s="3" t="s">
        <v>100</v>
      </c>
      <c r="AB55" s="3" t="s">
        <v>100</v>
      </c>
      <c r="AC55" s="3" t="s">
        <v>100</v>
      </c>
      <c r="AD55" s="3" t="s">
        <v>100</v>
      </c>
      <c r="AE55" s="44"/>
      <c r="AF55" s="19" t="s">
        <v>100</v>
      </c>
      <c r="AG55" s="19" t="s">
        <v>100</v>
      </c>
      <c r="AH55" s="19" t="s">
        <v>100</v>
      </c>
      <c r="AI55" s="19" t="s">
        <v>100</v>
      </c>
      <c r="AJ55" s="19" t="s">
        <v>100</v>
      </c>
      <c r="AK55" s="19">
        <v>701.92679819362763</v>
      </c>
      <c r="AL55" s="37" t="s">
        <v>458</v>
      </c>
    </row>
    <row r="56" spans="1:38" ht="26.25" customHeight="1" thickBot="1" x14ac:dyDescent="0.3">
      <c r="A56" s="55" t="s">
        <v>177</v>
      </c>
      <c r="B56" s="55" t="s">
        <v>202</v>
      </c>
      <c r="C56" s="57" t="s">
        <v>203</v>
      </c>
      <c r="D56" s="54"/>
      <c r="E56" s="3" t="s">
        <v>100</v>
      </c>
      <c r="F56" s="3" t="s">
        <v>100</v>
      </c>
      <c r="G56" s="3" t="s">
        <v>100</v>
      </c>
      <c r="H56" s="3" t="s">
        <v>100</v>
      </c>
      <c r="I56" s="3" t="s">
        <v>100</v>
      </c>
      <c r="J56" s="3" t="s">
        <v>100</v>
      </c>
      <c r="K56" s="3" t="s">
        <v>100</v>
      </c>
      <c r="L56" s="3" t="s">
        <v>100</v>
      </c>
      <c r="M56" s="3" t="s">
        <v>100</v>
      </c>
      <c r="N56" s="3" t="s">
        <v>100</v>
      </c>
      <c r="O56" s="3" t="s">
        <v>100</v>
      </c>
      <c r="P56" s="3" t="s">
        <v>105</v>
      </c>
      <c r="Q56" s="3" t="s">
        <v>100</v>
      </c>
      <c r="R56" s="3" t="s">
        <v>100</v>
      </c>
      <c r="S56" s="3" t="s">
        <v>100</v>
      </c>
      <c r="T56" s="3" t="s">
        <v>100</v>
      </c>
      <c r="U56" s="3" t="s">
        <v>100</v>
      </c>
      <c r="V56" s="3" t="s">
        <v>100</v>
      </c>
      <c r="W56" s="3" t="s">
        <v>100</v>
      </c>
      <c r="X56" s="3" t="s">
        <v>100</v>
      </c>
      <c r="Y56" s="3" t="s">
        <v>100</v>
      </c>
      <c r="Z56" s="3" t="s">
        <v>100</v>
      </c>
      <c r="AA56" s="3" t="s">
        <v>100</v>
      </c>
      <c r="AB56" s="3" t="s">
        <v>100</v>
      </c>
      <c r="AC56" s="3" t="s">
        <v>100</v>
      </c>
      <c r="AD56" s="3" t="s">
        <v>100</v>
      </c>
      <c r="AE56" s="44"/>
      <c r="AF56" s="19" t="s">
        <v>100</v>
      </c>
      <c r="AG56" s="19" t="s">
        <v>100</v>
      </c>
      <c r="AH56" s="19" t="s">
        <v>100</v>
      </c>
      <c r="AI56" s="19" t="s">
        <v>100</v>
      </c>
      <c r="AJ56" s="19" t="s">
        <v>100</v>
      </c>
      <c r="AK56" s="19" t="s">
        <v>110</v>
      </c>
      <c r="AL56" s="37" t="s">
        <v>110</v>
      </c>
    </row>
    <row r="57" spans="1:38" ht="26.25" customHeight="1" thickBot="1" x14ac:dyDescent="0.3">
      <c r="A57" s="51" t="s">
        <v>101</v>
      </c>
      <c r="B57" s="51" t="s">
        <v>204</v>
      </c>
      <c r="C57" s="52" t="s">
        <v>205</v>
      </c>
      <c r="D57" s="53"/>
      <c r="E57" s="3" t="s">
        <v>100</v>
      </c>
      <c r="F57" s="3" t="s">
        <v>100</v>
      </c>
      <c r="G57" s="3" t="s">
        <v>100</v>
      </c>
      <c r="H57" s="3" t="s">
        <v>100</v>
      </c>
      <c r="I57" s="3">
        <v>1.7340000000000001E-2</v>
      </c>
      <c r="J57" s="3">
        <v>5.7799999999999997E-2</v>
      </c>
      <c r="K57" s="3">
        <v>6.7999999985999995E-2</v>
      </c>
      <c r="L57" s="3">
        <v>5.2019999999999996E-4</v>
      </c>
      <c r="M57" s="3" t="s">
        <v>100</v>
      </c>
      <c r="N57" s="3" t="s">
        <v>100</v>
      </c>
      <c r="O57" s="3" t="s">
        <v>100</v>
      </c>
      <c r="P57" s="3" t="s">
        <v>100</v>
      </c>
      <c r="Q57" s="3" t="s">
        <v>100</v>
      </c>
      <c r="R57" s="3" t="s">
        <v>100</v>
      </c>
      <c r="S57" s="3" t="s">
        <v>100</v>
      </c>
      <c r="T57" s="3" t="s">
        <v>100</v>
      </c>
      <c r="U57" s="3" t="s">
        <v>100</v>
      </c>
      <c r="V57" s="3" t="s">
        <v>100</v>
      </c>
      <c r="W57" s="3" t="s">
        <v>100</v>
      </c>
      <c r="X57" s="3" t="s">
        <v>100</v>
      </c>
      <c r="Y57" s="3" t="s">
        <v>100</v>
      </c>
      <c r="Z57" s="3" t="s">
        <v>100</v>
      </c>
      <c r="AA57" s="3" t="s">
        <v>100</v>
      </c>
      <c r="AB57" s="3" t="s">
        <v>100</v>
      </c>
      <c r="AC57" s="3" t="s">
        <v>100</v>
      </c>
      <c r="AD57" s="3" t="s">
        <v>100</v>
      </c>
      <c r="AE57" s="44"/>
      <c r="AF57" s="19" t="s">
        <v>100</v>
      </c>
      <c r="AG57" s="19" t="s">
        <v>100</v>
      </c>
      <c r="AH57" s="19" t="s">
        <v>100</v>
      </c>
      <c r="AI57" s="19" t="s">
        <v>100</v>
      </c>
      <c r="AJ57" s="19" t="s">
        <v>100</v>
      </c>
      <c r="AK57" s="19" t="s">
        <v>206</v>
      </c>
      <c r="AL57" s="37" t="s">
        <v>206</v>
      </c>
    </row>
    <row r="58" spans="1:38" ht="26.25" customHeight="1" thickBot="1" x14ac:dyDescent="0.3">
      <c r="A58" s="51" t="s">
        <v>101</v>
      </c>
      <c r="B58" s="51" t="s">
        <v>208</v>
      </c>
      <c r="C58" s="52" t="s">
        <v>209</v>
      </c>
      <c r="D58" s="53"/>
      <c r="E58" s="3" t="s">
        <v>100</v>
      </c>
      <c r="F58" s="3" t="s">
        <v>100</v>
      </c>
      <c r="G58" s="3" t="s">
        <v>100</v>
      </c>
      <c r="H58" s="3" t="s">
        <v>100</v>
      </c>
      <c r="I58" s="3" t="s">
        <v>100</v>
      </c>
      <c r="J58" s="3" t="s">
        <v>100</v>
      </c>
      <c r="K58" s="3" t="s">
        <v>100</v>
      </c>
      <c r="L58" s="3" t="s">
        <v>100</v>
      </c>
      <c r="M58" s="3" t="s">
        <v>100</v>
      </c>
      <c r="N58" s="3" t="s">
        <v>100</v>
      </c>
      <c r="O58" s="3" t="s">
        <v>100</v>
      </c>
      <c r="P58" s="3" t="s">
        <v>100</v>
      </c>
      <c r="Q58" s="3" t="s">
        <v>100</v>
      </c>
      <c r="R58" s="3" t="s">
        <v>100</v>
      </c>
      <c r="S58" s="3" t="s">
        <v>100</v>
      </c>
      <c r="T58" s="3" t="s">
        <v>100</v>
      </c>
      <c r="U58" s="3" t="s">
        <v>100</v>
      </c>
      <c r="V58" s="3" t="s">
        <v>100</v>
      </c>
      <c r="W58" s="3" t="s">
        <v>100</v>
      </c>
      <c r="X58" s="3" t="s">
        <v>100</v>
      </c>
      <c r="Y58" s="3" t="s">
        <v>100</v>
      </c>
      <c r="Z58" s="3" t="s">
        <v>100</v>
      </c>
      <c r="AA58" s="3" t="s">
        <v>100</v>
      </c>
      <c r="AB58" s="3" t="s">
        <v>100</v>
      </c>
      <c r="AC58" s="3" t="s">
        <v>100</v>
      </c>
      <c r="AD58" s="3" t="s">
        <v>100</v>
      </c>
      <c r="AE58" s="44"/>
      <c r="AF58" s="19" t="s">
        <v>100</v>
      </c>
      <c r="AG58" s="19" t="s">
        <v>100</v>
      </c>
      <c r="AH58" s="19" t="s">
        <v>100</v>
      </c>
      <c r="AI58" s="19" t="s">
        <v>100</v>
      </c>
      <c r="AJ58" s="19" t="s">
        <v>100</v>
      </c>
      <c r="AK58" s="19" t="s">
        <v>206</v>
      </c>
      <c r="AL58" s="37" t="s">
        <v>206</v>
      </c>
    </row>
    <row r="59" spans="1:38" ht="26.25" customHeight="1" thickBot="1" x14ac:dyDescent="0.3">
      <c r="A59" s="51" t="s">
        <v>101</v>
      </c>
      <c r="B59" s="59" t="s">
        <v>211</v>
      </c>
      <c r="C59" s="52" t="s">
        <v>212</v>
      </c>
      <c r="D59" s="53"/>
      <c r="E59" s="3" t="s">
        <v>100</v>
      </c>
      <c r="F59" s="3">
        <v>0.198499407696</v>
      </c>
      <c r="G59" s="3" t="s">
        <v>100</v>
      </c>
      <c r="H59" s="3">
        <v>0.33734739907400002</v>
      </c>
      <c r="I59" s="3">
        <v>0.27823524744400002</v>
      </c>
      <c r="J59" s="3">
        <v>0.31845867044699999</v>
      </c>
      <c r="K59" s="3">
        <v>0.35849707956400001</v>
      </c>
      <c r="L59" s="3">
        <v>3.9366208649999996E-3</v>
      </c>
      <c r="M59" s="3" t="s">
        <v>100</v>
      </c>
      <c r="N59" s="3">
        <v>0.18765376259200001</v>
      </c>
      <c r="O59" s="3">
        <v>3.642138445E-3</v>
      </c>
      <c r="P59" s="3">
        <v>4.1315555559999998E-3</v>
      </c>
      <c r="Q59" s="3">
        <v>1.9252396110999999E-2</v>
      </c>
      <c r="R59" s="3">
        <v>8.5992447929999993E-2</v>
      </c>
      <c r="S59" s="3">
        <v>1.2603444E-2</v>
      </c>
      <c r="T59" s="3">
        <v>1.2756423164E-2</v>
      </c>
      <c r="U59" s="3">
        <v>1.231164952681</v>
      </c>
      <c r="V59" s="3">
        <v>0.25661511471699999</v>
      </c>
      <c r="W59" s="3">
        <v>6.9791309940000004E-3</v>
      </c>
      <c r="X59" s="3" t="s">
        <v>100</v>
      </c>
      <c r="Y59" s="3" t="s">
        <v>100</v>
      </c>
      <c r="Z59" s="3" t="s">
        <v>100</v>
      </c>
      <c r="AA59" s="3" t="s">
        <v>100</v>
      </c>
      <c r="AB59" s="3" t="s">
        <v>100</v>
      </c>
      <c r="AC59" s="3" t="s">
        <v>100</v>
      </c>
      <c r="AD59" s="3" t="s">
        <v>100</v>
      </c>
      <c r="AE59" s="44"/>
      <c r="AF59" s="19" t="s">
        <v>100</v>
      </c>
      <c r="AG59" s="19" t="s">
        <v>100</v>
      </c>
      <c r="AH59" s="19" t="s">
        <v>100</v>
      </c>
      <c r="AI59" s="19" t="s">
        <v>100</v>
      </c>
      <c r="AJ59" s="19" t="s">
        <v>100</v>
      </c>
      <c r="AK59" s="19" t="s">
        <v>206</v>
      </c>
      <c r="AL59" s="37" t="s">
        <v>206</v>
      </c>
    </row>
    <row r="60" spans="1:38" ht="26.25" customHeight="1" thickBot="1" x14ac:dyDescent="0.3">
      <c r="A60" s="51" t="s">
        <v>101</v>
      </c>
      <c r="B60" s="59" t="s">
        <v>214</v>
      </c>
      <c r="C60" s="52" t="s">
        <v>215</v>
      </c>
      <c r="D60" s="86"/>
      <c r="E60" s="3" t="s">
        <v>100</v>
      </c>
      <c r="F60" s="3" t="s">
        <v>100</v>
      </c>
      <c r="G60" s="3" t="s">
        <v>100</v>
      </c>
      <c r="H60" s="3" t="s">
        <v>100</v>
      </c>
      <c r="I60" s="3">
        <v>0.78319212286700002</v>
      </c>
      <c r="J60" s="3">
        <v>7.8319212286689996</v>
      </c>
      <c r="K60" s="3">
        <v>15.977119306484999</v>
      </c>
      <c r="L60" s="3" t="s">
        <v>100</v>
      </c>
      <c r="M60" s="3" t="s">
        <v>100</v>
      </c>
      <c r="N60" s="3" t="s">
        <v>100</v>
      </c>
      <c r="O60" s="3" t="s">
        <v>100</v>
      </c>
      <c r="P60" s="3" t="s">
        <v>100</v>
      </c>
      <c r="Q60" s="3" t="s">
        <v>100</v>
      </c>
      <c r="R60" s="3" t="s">
        <v>100</v>
      </c>
      <c r="S60" s="3" t="s">
        <v>100</v>
      </c>
      <c r="T60" s="3" t="s">
        <v>100</v>
      </c>
      <c r="U60" s="3" t="s">
        <v>100</v>
      </c>
      <c r="V60" s="3" t="s">
        <v>100</v>
      </c>
      <c r="W60" s="3" t="s">
        <v>100</v>
      </c>
      <c r="X60" s="3" t="s">
        <v>100</v>
      </c>
      <c r="Y60" s="3" t="s">
        <v>100</v>
      </c>
      <c r="Z60" s="3" t="s">
        <v>100</v>
      </c>
      <c r="AA60" s="3" t="s">
        <v>100</v>
      </c>
      <c r="AB60" s="3" t="s">
        <v>100</v>
      </c>
      <c r="AC60" s="3" t="s">
        <v>100</v>
      </c>
      <c r="AD60" s="3" t="s">
        <v>100</v>
      </c>
      <c r="AE60" s="44"/>
      <c r="AF60" s="19" t="s">
        <v>100</v>
      </c>
      <c r="AG60" s="19" t="s">
        <v>100</v>
      </c>
      <c r="AH60" s="19" t="s">
        <v>100</v>
      </c>
      <c r="AI60" s="19" t="s">
        <v>100</v>
      </c>
      <c r="AJ60" s="19" t="s">
        <v>100</v>
      </c>
      <c r="AK60" s="19">
        <v>156.63741207337884</v>
      </c>
      <c r="AL60" s="37" t="s">
        <v>459</v>
      </c>
    </row>
    <row r="61" spans="1:38" ht="26.25" customHeight="1" thickBot="1" x14ac:dyDescent="0.3">
      <c r="A61" s="51" t="s">
        <v>101</v>
      </c>
      <c r="B61" s="59" t="s">
        <v>217</v>
      </c>
      <c r="C61" s="52" t="s">
        <v>218</v>
      </c>
      <c r="D61" s="53"/>
      <c r="E61" s="3" t="s">
        <v>100</v>
      </c>
      <c r="F61" s="3" t="s">
        <v>100</v>
      </c>
      <c r="G61" s="3" t="s">
        <v>100</v>
      </c>
      <c r="H61" s="3" t="s">
        <v>100</v>
      </c>
      <c r="I61" s="3">
        <v>1.8661354569219999</v>
      </c>
      <c r="J61" s="3">
        <v>18.661354569221</v>
      </c>
      <c r="K61" s="3">
        <v>61.792896886634999</v>
      </c>
      <c r="L61" s="3" t="s">
        <v>100</v>
      </c>
      <c r="M61" s="3" t="s">
        <v>100</v>
      </c>
      <c r="N61" s="3" t="s">
        <v>100</v>
      </c>
      <c r="O61" s="3" t="s">
        <v>100</v>
      </c>
      <c r="P61" s="3" t="s">
        <v>100</v>
      </c>
      <c r="Q61" s="3" t="s">
        <v>100</v>
      </c>
      <c r="R61" s="3" t="s">
        <v>100</v>
      </c>
      <c r="S61" s="3" t="s">
        <v>100</v>
      </c>
      <c r="T61" s="3" t="s">
        <v>100</v>
      </c>
      <c r="U61" s="3" t="s">
        <v>100</v>
      </c>
      <c r="V61" s="3" t="s">
        <v>100</v>
      </c>
      <c r="W61" s="3" t="s">
        <v>100</v>
      </c>
      <c r="X61" s="3" t="s">
        <v>100</v>
      </c>
      <c r="Y61" s="3" t="s">
        <v>100</v>
      </c>
      <c r="Z61" s="3" t="s">
        <v>100</v>
      </c>
      <c r="AA61" s="3" t="s">
        <v>100</v>
      </c>
      <c r="AB61" s="3" t="s">
        <v>100</v>
      </c>
      <c r="AC61" s="3" t="s">
        <v>100</v>
      </c>
      <c r="AD61" s="3" t="s">
        <v>100</v>
      </c>
      <c r="AE61" s="44"/>
      <c r="AF61" s="19" t="s">
        <v>100</v>
      </c>
      <c r="AG61" s="19" t="s">
        <v>100</v>
      </c>
      <c r="AH61" s="19" t="s">
        <v>100</v>
      </c>
      <c r="AI61" s="19" t="s">
        <v>100</v>
      </c>
      <c r="AJ61" s="19" t="s">
        <v>100</v>
      </c>
      <c r="AK61" s="19">
        <v>21831727.765566986</v>
      </c>
      <c r="AL61" s="37" t="s">
        <v>460</v>
      </c>
    </row>
    <row r="62" spans="1:38" ht="26.25" customHeight="1" thickBot="1" x14ac:dyDescent="0.3">
      <c r="A62" s="51" t="s">
        <v>101</v>
      </c>
      <c r="B62" s="59" t="s">
        <v>220</v>
      </c>
      <c r="C62" s="52" t="s">
        <v>221</v>
      </c>
      <c r="D62" s="53"/>
      <c r="E62" s="3" t="s">
        <v>100</v>
      </c>
      <c r="F62" s="3" t="s">
        <v>100</v>
      </c>
      <c r="G62" s="3" t="s">
        <v>100</v>
      </c>
      <c r="H62" s="3" t="s">
        <v>100</v>
      </c>
      <c r="I62" s="3" t="s">
        <v>104</v>
      </c>
      <c r="J62" s="3" t="s">
        <v>104</v>
      </c>
      <c r="K62" s="3" t="s">
        <v>104</v>
      </c>
      <c r="L62" s="3" t="s">
        <v>100</v>
      </c>
      <c r="M62" s="3" t="s">
        <v>100</v>
      </c>
      <c r="N62" s="3" t="s">
        <v>100</v>
      </c>
      <c r="O62" s="3" t="s">
        <v>100</v>
      </c>
      <c r="P62" s="3" t="s">
        <v>100</v>
      </c>
      <c r="Q62" s="3" t="s">
        <v>100</v>
      </c>
      <c r="R62" s="3" t="s">
        <v>100</v>
      </c>
      <c r="S62" s="3" t="s">
        <v>100</v>
      </c>
      <c r="T62" s="3" t="s">
        <v>100</v>
      </c>
      <c r="U62" s="3" t="s">
        <v>100</v>
      </c>
      <c r="V62" s="3" t="s">
        <v>100</v>
      </c>
      <c r="W62" s="3" t="s">
        <v>100</v>
      </c>
      <c r="X62" s="3" t="s">
        <v>100</v>
      </c>
      <c r="Y62" s="3" t="s">
        <v>100</v>
      </c>
      <c r="Z62" s="3" t="s">
        <v>100</v>
      </c>
      <c r="AA62" s="3" t="s">
        <v>100</v>
      </c>
      <c r="AB62" s="3" t="s">
        <v>100</v>
      </c>
      <c r="AC62" s="3" t="s">
        <v>100</v>
      </c>
      <c r="AD62" s="3" t="s">
        <v>100</v>
      </c>
      <c r="AE62" s="44"/>
      <c r="AF62" s="19" t="s">
        <v>100</v>
      </c>
      <c r="AG62" s="19" t="s">
        <v>100</v>
      </c>
      <c r="AH62" s="19" t="s">
        <v>100</v>
      </c>
      <c r="AI62" s="19" t="s">
        <v>100</v>
      </c>
      <c r="AJ62" s="19" t="s">
        <v>100</v>
      </c>
      <c r="AK62" s="19" t="s">
        <v>104</v>
      </c>
      <c r="AL62" s="37" t="s">
        <v>104</v>
      </c>
    </row>
    <row r="63" spans="1:38" ht="26.25" customHeight="1" thickBot="1" x14ac:dyDescent="0.3">
      <c r="A63" s="51" t="s">
        <v>101</v>
      </c>
      <c r="B63" s="59" t="s">
        <v>223</v>
      </c>
      <c r="C63" s="57" t="s">
        <v>224</v>
      </c>
      <c r="D63" s="60"/>
      <c r="E63" s="3" t="s">
        <v>100</v>
      </c>
      <c r="F63" s="3">
        <v>0.56838482339999996</v>
      </c>
      <c r="G63" s="3">
        <v>3.15</v>
      </c>
      <c r="H63" s="3" t="s">
        <v>100</v>
      </c>
      <c r="I63" s="3">
        <v>0.800749613799</v>
      </c>
      <c r="J63" s="3">
        <v>1.275109167718</v>
      </c>
      <c r="K63" s="3">
        <v>1.5001284323090001</v>
      </c>
      <c r="L63" s="3">
        <v>4.8808033500000002E-4</v>
      </c>
      <c r="M63" s="3">
        <v>0.91569632038399995</v>
      </c>
      <c r="N63" s="3" t="s">
        <v>100</v>
      </c>
      <c r="O63" s="3" t="s">
        <v>100</v>
      </c>
      <c r="P63" s="3" t="s">
        <v>100</v>
      </c>
      <c r="Q63" s="3" t="s">
        <v>100</v>
      </c>
      <c r="R63" s="3">
        <v>4.0489157999999997E-5</v>
      </c>
      <c r="S63" s="3" t="s">
        <v>100</v>
      </c>
      <c r="T63" s="3" t="s">
        <v>100</v>
      </c>
      <c r="U63" s="3" t="s">
        <v>100</v>
      </c>
      <c r="V63" s="3" t="s">
        <v>100</v>
      </c>
      <c r="W63" s="3">
        <v>1.3218035095E-2</v>
      </c>
      <c r="X63" s="3" t="s">
        <v>100</v>
      </c>
      <c r="Y63" s="3" t="s">
        <v>100</v>
      </c>
      <c r="Z63" s="3" t="s">
        <v>100</v>
      </c>
      <c r="AA63" s="3" t="s">
        <v>100</v>
      </c>
      <c r="AB63" s="3" t="s">
        <v>100</v>
      </c>
      <c r="AC63" s="3" t="s">
        <v>100</v>
      </c>
      <c r="AD63" s="3" t="s">
        <v>100</v>
      </c>
      <c r="AE63" s="44"/>
      <c r="AF63" s="19" t="s">
        <v>100</v>
      </c>
      <c r="AG63" s="19" t="s">
        <v>105</v>
      </c>
      <c r="AH63" s="19" t="s">
        <v>100</v>
      </c>
      <c r="AI63" s="19" t="s">
        <v>100</v>
      </c>
      <c r="AJ63" s="19" t="s">
        <v>100</v>
      </c>
      <c r="AK63" s="19">
        <v>33.037207926996743</v>
      </c>
      <c r="AL63" s="37" t="s">
        <v>461</v>
      </c>
    </row>
    <row r="64" spans="1:38" ht="26.25" customHeight="1" thickBot="1" x14ac:dyDescent="0.3">
      <c r="A64" s="51" t="s">
        <v>101</v>
      </c>
      <c r="B64" s="59" t="s">
        <v>225</v>
      </c>
      <c r="C64" s="52" t="s">
        <v>226</v>
      </c>
      <c r="D64" s="53"/>
      <c r="E64" s="3" t="s">
        <v>104</v>
      </c>
      <c r="F64" s="3" t="s">
        <v>104</v>
      </c>
      <c r="G64" s="3" t="s">
        <v>100</v>
      </c>
      <c r="H64" s="3" t="s">
        <v>104</v>
      </c>
      <c r="I64" s="3" t="s">
        <v>100</v>
      </c>
      <c r="J64" s="3" t="s">
        <v>100</v>
      </c>
      <c r="K64" s="3" t="s">
        <v>100</v>
      </c>
      <c r="L64" s="3" t="s">
        <v>100</v>
      </c>
      <c r="M64" s="3" t="s">
        <v>100</v>
      </c>
      <c r="N64" s="3" t="s">
        <v>100</v>
      </c>
      <c r="O64" s="3" t="s">
        <v>100</v>
      </c>
      <c r="P64" s="3" t="s">
        <v>100</v>
      </c>
      <c r="Q64" s="3" t="s">
        <v>100</v>
      </c>
      <c r="R64" s="3" t="s">
        <v>100</v>
      </c>
      <c r="S64" s="3" t="s">
        <v>100</v>
      </c>
      <c r="T64" s="3" t="s">
        <v>100</v>
      </c>
      <c r="U64" s="3" t="s">
        <v>100</v>
      </c>
      <c r="V64" s="3" t="s">
        <v>100</v>
      </c>
      <c r="W64" s="3" t="s">
        <v>100</v>
      </c>
      <c r="X64" s="3" t="s">
        <v>100</v>
      </c>
      <c r="Y64" s="3" t="s">
        <v>100</v>
      </c>
      <c r="Z64" s="3" t="s">
        <v>100</v>
      </c>
      <c r="AA64" s="3" t="s">
        <v>100</v>
      </c>
      <c r="AB64" s="3" t="s">
        <v>100</v>
      </c>
      <c r="AC64" s="3" t="s">
        <v>100</v>
      </c>
      <c r="AD64" s="3" t="s">
        <v>100</v>
      </c>
      <c r="AE64" s="44"/>
      <c r="AF64" s="19" t="s">
        <v>100</v>
      </c>
      <c r="AG64" s="19" t="s">
        <v>100</v>
      </c>
      <c r="AH64" s="19" t="s">
        <v>100</v>
      </c>
      <c r="AI64" s="19" t="s">
        <v>100</v>
      </c>
      <c r="AJ64" s="19" t="s">
        <v>100</v>
      </c>
      <c r="AK64" s="19" t="s">
        <v>206</v>
      </c>
      <c r="AL64" s="37" t="s">
        <v>206</v>
      </c>
    </row>
    <row r="65" spans="1:38" ht="26.25" customHeight="1" thickBot="1" x14ac:dyDescent="0.3">
      <c r="A65" s="51" t="s">
        <v>101</v>
      </c>
      <c r="B65" s="55" t="s">
        <v>228</v>
      </c>
      <c r="C65" s="52" t="s">
        <v>229</v>
      </c>
      <c r="D65" s="53"/>
      <c r="E65" s="3">
        <v>4.3126701225000001E-2</v>
      </c>
      <c r="F65" s="3" t="s">
        <v>104</v>
      </c>
      <c r="G65" s="3" t="s">
        <v>100</v>
      </c>
      <c r="H65" s="3" t="s">
        <v>104</v>
      </c>
      <c r="I65" s="3" t="s">
        <v>100</v>
      </c>
      <c r="J65" s="3" t="s">
        <v>100</v>
      </c>
      <c r="K65" s="3" t="s">
        <v>100</v>
      </c>
      <c r="L65" s="3" t="s">
        <v>100</v>
      </c>
      <c r="M65" s="3" t="s">
        <v>100</v>
      </c>
      <c r="N65" s="3" t="s">
        <v>100</v>
      </c>
      <c r="O65" s="3" t="s">
        <v>100</v>
      </c>
      <c r="P65" s="3" t="s">
        <v>100</v>
      </c>
      <c r="Q65" s="3" t="s">
        <v>100</v>
      </c>
      <c r="R65" s="3" t="s">
        <v>100</v>
      </c>
      <c r="S65" s="3" t="s">
        <v>100</v>
      </c>
      <c r="T65" s="3" t="s">
        <v>100</v>
      </c>
      <c r="U65" s="3" t="s">
        <v>100</v>
      </c>
      <c r="V65" s="3" t="s">
        <v>100</v>
      </c>
      <c r="W65" s="3" t="s">
        <v>100</v>
      </c>
      <c r="X65" s="3" t="s">
        <v>100</v>
      </c>
      <c r="Y65" s="3" t="s">
        <v>100</v>
      </c>
      <c r="Z65" s="3" t="s">
        <v>100</v>
      </c>
      <c r="AA65" s="3" t="s">
        <v>100</v>
      </c>
      <c r="AB65" s="3" t="s">
        <v>100</v>
      </c>
      <c r="AC65" s="3" t="s">
        <v>100</v>
      </c>
      <c r="AD65" s="3" t="s">
        <v>100</v>
      </c>
      <c r="AE65" s="44"/>
      <c r="AF65" s="19" t="s">
        <v>100</v>
      </c>
      <c r="AG65" s="19" t="s">
        <v>100</v>
      </c>
      <c r="AH65" s="19" t="s">
        <v>100</v>
      </c>
      <c r="AI65" s="19" t="s">
        <v>100</v>
      </c>
      <c r="AJ65" s="19" t="s">
        <v>100</v>
      </c>
      <c r="AK65" s="19" t="s">
        <v>206</v>
      </c>
      <c r="AL65" s="37" t="s">
        <v>206</v>
      </c>
    </row>
    <row r="66" spans="1:38" ht="26.25" customHeight="1" thickBot="1" x14ac:dyDescent="0.3">
      <c r="A66" s="51" t="s">
        <v>101</v>
      </c>
      <c r="B66" s="55" t="s">
        <v>231</v>
      </c>
      <c r="C66" s="52" t="s">
        <v>232</v>
      </c>
      <c r="D66" s="53"/>
      <c r="E66" s="3" t="s">
        <v>100</v>
      </c>
      <c r="F66" s="3" t="s">
        <v>100</v>
      </c>
      <c r="G66" s="3" t="s">
        <v>100</v>
      </c>
      <c r="H66" s="3" t="s">
        <v>100</v>
      </c>
      <c r="I66" s="3" t="s">
        <v>100</v>
      </c>
      <c r="J66" s="3" t="s">
        <v>100</v>
      </c>
      <c r="K66" s="3" t="s">
        <v>100</v>
      </c>
      <c r="L66" s="3" t="s">
        <v>100</v>
      </c>
      <c r="M66" s="3" t="s">
        <v>100</v>
      </c>
      <c r="N66" s="3" t="s">
        <v>100</v>
      </c>
      <c r="O66" s="3" t="s">
        <v>100</v>
      </c>
      <c r="P66" s="3" t="s">
        <v>100</v>
      </c>
      <c r="Q66" s="3" t="s">
        <v>100</v>
      </c>
      <c r="R66" s="3" t="s">
        <v>100</v>
      </c>
      <c r="S66" s="3" t="s">
        <v>100</v>
      </c>
      <c r="T66" s="3" t="s">
        <v>100</v>
      </c>
      <c r="U66" s="3" t="s">
        <v>100</v>
      </c>
      <c r="V66" s="3" t="s">
        <v>100</v>
      </c>
      <c r="W66" s="3" t="s">
        <v>100</v>
      </c>
      <c r="X66" s="3" t="s">
        <v>100</v>
      </c>
      <c r="Y66" s="3" t="s">
        <v>100</v>
      </c>
      <c r="Z66" s="3" t="s">
        <v>100</v>
      </c>
      <c r="AA66" s="3" t="s">
        <v>100</v>
      </c>
      <c r="AB66" s="3" t="s">
        <v>100</v>
      </c>
      <c r="AC66" s="3" t="s">
        <v>100</v>
      </c>
      <c r="AD66" s="3" t="s">
        <v>100</v>
      </c>
      <c r="AE66" s="44"/>
      <c r="AF66" s="19" t="s">
        <v>100</v>
      </c>
      <c r="AG66" s="19" t="s">
        <v>100</v>
      </c>
      <c r="AH66" s="19" t="s">
        <v>100</v>
      </c>
      <c r="AI66" s="19" t="s">
        <v>100</v>
      </c>
      <c r="AJ66" s="19" t="s">
        <v>100</v>
      </c>
      <c r="AK66" s="19" t="s">
        <v>206</v>
      </c>
      <c r="AL66" s="37" t="s">
        <v>206</v>
      </c>
    </row>
    <row r="67" spans="1:38" ht="26.25" customHeight="1" thickBot="1" x14ac:dyDescent="0.3">
      <c r="A67" s="51" t="s">
        <v>101</v>
      </c>
      <c r="B67" s="55" t="s">
        <v>234</v>
      </c>
      <c r="C67" s="52" t="s">
        <v>235</v>
      </c>
      <c r="D67" s="53"/>
      <c r="E67" s="3" t="s">
        <v>105</v>
      </c>
      <c r="F67" s="3" t="s">
        <v>105</v>
      </c>
      <c r="G67" s="3" t="s">
        <v>105</v>
      </c>
      <c r="H67" s="3" t="s">
        <v>105</v>
      </c>
      <c r="I67" s="3" t="s">
        <v>105</v>
      </c>
      <c r="J67" s="3" t="s">
        <v>105</v>
      </c>
      <c r="K67" s="3" t="s">
        <v>105</v>
      </c>
      <c r="L67" s="3" t="s">
        <v>105</v>
      </c>
      <c r="M67" s="3" t="s">
        <v>105</v>
      </c>
      <c r="N67" s="3" t="s">
        <v>105</v>
      </c>
      <c r="O67" s="3" t="s">
        <v>105</v>
      </c>
      <c r="P67" s="3" t="s">
        <v>105</v>
      </c>
      <c r="Q67" s="3" t="s">
        <v>105</v>
      </c>
      <c r="R67" s="3" t="s">
        <v>105</v>
      </c>
      <c r="S67" s="3" t="s">
        <v>105</v>
      </c>
      <c r="T67" s="3" t="s">
        <v>105</v>
      </c>
      <c r="U67" s="3" t="s">
        <v>105</v>
      </c>
      <c r="V67" s="3" t="s">
        <v>105</v>
      </c>
      <c r="W67" s="3" t="s">
        <v>105</v>
      </c>
      <c r="X67" s="3" t="s">
        <v>105</v>
      </c>
      <c r="Y67" s="3" t="s">
        <v>105</v>
      </c>
      <c r="Z67" s="3" t="s">
        <v>105</v>
      </c>
      <c r="AA67" s="3" t="s">
        <v>105</v>
      </c>
      <c r="AB67" s="3" t="s">
        <v>105</v>
      </c>
      <c r="AC67" s="3" t="s">
        <v>105</v>
      </c>
      <c r="AD67" s="3" t="s">
        <v>105</v>
      </c>
      <c r="AE67" s="44"/>
      <c r="AF67" s="19" t="s">
        <v>105</v>
      </c>
      <c r="AG67" s="19" t="s">
        <v>105</v>
      </c>
      <c r="AH67" s="19" t="s">
        <v>105</v>
      </c>
      <c r="AI67" s="19" t="s">
        <v>105</v>
      </c>
      <c r="AJ67" s="19" t="s">
        <v>105</v>
      </c>
      <c r="AK67" s="19" t="s">
        <v>105</v>
      </c>
      <c r="AL67" s="37" t="s">
        <v>105</v>
      </c>
    </row>
    <row r="68" spans="1:38" ht="26.25" customHeight="1" thickBot="1" x14ac:dyDescent="0.3">
      <c r="A68" s="51" t="s">
        <v>101</v>
      </c>
      <c r="B68" s="55" t="s">
        <v>237</v>
      </c>
      <c r="C68" s="52" t="s">
        <v>238</v>
      </c>
      <c r="D68" s="53"/>
      <c r="E68" s="3" t="s">
        <v>100</v>
      </c>
      <c r="F68" s="3" t="s">
        <v>100</v>
      </c>
      <c r="G68" s="3" t="s">
        <v>100</v>
      </c>
      <c r="H68" s="3" t="s">
        <v>100</v>
      </c>
      <c r="I68" s="3">
        <v>1.9146380243999998E-2</v>
      </c>
      <c r="J68" s="3">
        <v>2.3067928004999998E-2</v>
      </c>
      <c r="K68" s="3">
        <v>2.4540348936E-2</v>
      </c>
      <c r="L68" s="3">
        <v>3.4463484400000001E-4</v>
      </c>
      <c r="M68" s="3">
        <v>23.104410000000001</v>
      </c>
      <c r="N68" s="3" t="s">
        <v>100</v>
      </c>
      <c r="O68" s="3" t="s">
        <v>100</v>
      </c>
      <c r="P68" s="3" t="s">
        <v>100</v>
      </c>
      <c r="Q68" s="3" t="s">
        <v>100</v>
      </c>
      <c r="R68" s="3" t="s">
        <v>100</v>
      </c>
      <c r="S68" s="3" t="s">
        <v>100</v>
      </c>
      <c r="T68" s="3" t="s">
        <v>100</v>
      </c>
      <c r="U68" s="3" t="s">
        <v>100</v>
      </c>
      <c r="V68" s="3" t="s">
        <v>100</v>
      </c>
      <c r="W68" s="3" t="s">
        <v>100</v>
      </c>
      <c r="X68" s="3" t="s">
        <v>100</v>
      </c>
      <c r="Y68" s="3" t="s">
        <v>100</v>
      </c>
      <c r="Z68" s="3" t="s">
        <v>100</v>
      </c>
      <c r="AA68" s="3" t="s">
        <v>100</v>
      </c>
      <c r="AB68" s="3" t="s">
        <v>100</v>
      </c>
      <c r="AC68" s="3" t="s">
        <v>100</v>
      </c>
      <c r="AD68" s="3" t="s">
        <v>100</v>
      </c>
      <c r="AE68" s="44"/>
      <c r="AF68" s="19">
        <v>1335.8062488205128</v>
      </c>
      <c r="AG68" s="19" t="s">
        <v>105</v>
      </c>
      <c r="AH68" s="19" t="s">
        <v>100</v>
      </c>
      <c r="AI68" s="19" t="s">
        <v>100</v>
      </c>
      <c r="AJ68" s="19" t="s">
        <v>100</v>
      </c>
      <c r="AK68" s="19">
        <v>147</v>
      </c>
      <c r="AL68" s="37" t="s">
        <v>239</v>
      </c>
    </row>
    <row r="69" spans="1:38" ht="26.25" customHeight="1" thickBot="1" x14ac:dyDescent="0.3">
      <c r="A69" s="51" t="s">
        <v>101</v>
      </c>
      <c r="B69" s="51" t="s">
        <v>240</v>
      </c>
      <c r="C69" s="52" t="s">
        <v>241</v>
      </c>
      <c r="D69" s="58"/>
      <c r="E69" s="3" t="s">
        <v>100</v>
      </c>
      <c r="F69" s="3" t="s">
        <v>100</v>
      </c>
      <c r="G69" s="3" t="s">
        <v>100</v>
      </c>
      <c r="H69" s="3">
        <v>0.39900000000000002</v>
      </c>
      <c r="I69" s="3">
        <v>4.8447100000000003E-3</v>
      </c>
      <c r="J69" s="3">
        <v>5.8370000000000002E-3</v>
      </c>
      <c r="K69" s="3">
        <v>6.2095744670000001E-3</v>
      </c>
      <c r="L69" s="3" t="s">
        <v>105</v>
      </c>
      <c r="M69" s="3">
        <v>1.47</v>
      </c>
      <c r="N69" s="3" t="s">
        <v>100</v>
      </c>
      <c r="O69" s="3" t="s">
        <v>100</v>
      </c>
      <c r="P69" s="3" t="s">
        <v>100</v>
      </c>
      <c r="Q69" s="3" t="s">
        <v>100</v>
      </c>
      <c r="R69" s="3" t="s">
        <v>100</v>
      </c>
      <c r="S69" s="3" t="s">
        <v>100</v>
      </c>
      <c r="T69" s="3" t="s">
        <v>100</v>
      </c>
      <c r="U69" s="3" t="s">
        <v>100</v>
      </c>
      <c r="V69" s="3" t="s">
        <v>100</v>
      </c>
      <c r="W69" s="3" t="s">
        <v>100</v>
      </c>
      <c r="X69" s="3" t="s">
        <v>100</v>
      </c>
      <c r="Y69" s="3" t="s">
        <v>100</v>
      </c>
      <c r="Z69" s="3" t="s">
        <v>100</v>
      </c>
      <c r="AA69" s="3" t="s">
        <v>100</v>
      </c>
      <c r="AB69" s="3" t="s">
        <v>100</v>
      </c>
      <c r="AC69" s="3" t="s">
        <v>100</v>
      </c>
      <c r="AD69" s="3" t="s">
        <v>100</v>
      </c>
      <c r="AE69" s="44"/>
      <c r="AF69" s="19" t="s">
        <v>100</v>
      </c>
      <c r="AG69" s="19">
        <v>2.8111255170399998E-2</v>
      </c>
      <c r="AH69" s="19" t="s">
        <v>100</v>
      </c>
      <c r="AI69" s="19" t="s">
        <v>100</v>
      </c>
      <c r="AJ69" s="19" t="s">
        <v>100</v>
      </c>
      <c r="AK69" s="19" t="s">
        <v>206</v>
      </c>
      <c r="AL69" s="37" t="s">
        <v>206</v>
      </c>
    </row>
    <row r="70" spans="1:38" ht="26.25" customHeight="1" thickBot="1" x14ac:dyDescent="0.3">
      <c r="A70" s="51" t="s">
        <v>101</v>
      </c>
      <c r="B70" s="51" t="s">
        <v>243</v>
      </c>
      <c r="C70" s="52" t="s">
        <v>244</v>
      </c>
      <c r="D70" s="58"/>
      <c r="E70" s="3">
        <v>0.51871970000000001</v>
      </c>
      <c r="F70" s="3">
        <v>7.496587797688</v>
      </c>
      <c r="G70" s="3">
        <v>0.32430108000000002</v>
      </c>
      <c r="H70" s="3">
        <v>0.25763707400000002</v>
      </c>
      <c r="I70" s="3">
        <v>0.11164627181800001</v>
      </c>
      <c r="J70" s="3">
        <v>0.170124152128</v>
      </c>
      <c r="K70" s="3">
        <v>0.19762720004199999</v>
      </c>
      <c r="L70" s="3">
        <v>8.0270080699999997E-4</v>
      </c>
      <c r="M70" s="3">
        <v>0.34451513</v>
      </c>
      <c r="N70" s="3">
        <v>0.92398199999999997</v>
      </c>
      <c r="O70" s="3">
        <v>2.4840840001000002E-2</v>
      </c>
      <c r="P70" s="3">
        <v>1.280001E-3</v>
      </c>
      <c r="Q70" s="3">
        <v>1.0901640000000001E-2</v>
      </c>
      <c r="R70" s="3">
        <v>0.68227040000000005</v>
      </c>
      <c r="S70" s="3">
        <v>1.384369</v>
      </c>
      <c r="T70" s="3">
        <v>1.207532</v>
      </c>
      <c r="U70" s="3">
        <v>0.160886</v>
      </c>
      <c r="V70" s="3">
        <v>0.76017975000000004</v>
      </c>
      <c r="W70" s="3">
        <v>2.0226625000000002E-2</v>
      </c>
      <c r="X70" s="3">
        <v>9.9356816060000002E-3</v>
      </c>
      <c r="Y70" s="3" t="s">
        <v>100</v>
      </c>
      <c r="Z70" s="3">
        <v>1.252963688E-3</v>
      </c>
      <c r="AA70" s="3" t="s">
        <v>100</v>
      </c>
      <c r="AB70" s="3">
        <v>1.1188645294E-2</v>
      </c>
      <c r="AC70" s="3" t="s">
        <v>100</v>
      </c>
      <c r="AD70" s="3" t="s">
        <v>100</v>
      </c>
      <c r="AE70" s="44"/>
      <c r="AF70" s="19" t="s">
        <v>100</v>
      </c>
      <c r="AG70" s="19" t="s">
        <v>100</v>
      </c>
      <c r="AH70" s="19" t="s">
        <v>100</v>
      </c>
      <c r="AI70" s="19" t="s">
        <v>100</v>
      </c>
      <c r="AJ70" s="19" t="s">
        <v>100</v>
      </c>
      <c r="AK70" s="19" t="s">
        <v>206</v>
      </c>
      <c r="AL70" s="37" t="s">
        <v>206</v>
      </c>
    </row>
    <row r="71" spans="1:38" ht="26.25" customHeight="1" thickBot="1" x14ac:dyDescent="0.3">
      <c r="A71" s="51" t="s">
        <v>101</v>
      </c>
      <c r="B71" s="51" t="s">
        <v>245</v>
      </c>
      <c r="C71" s="52" t="s">
        <v>246</v>
      </c>
      <c r="D71" s="58"/>
      <c r="E71" s="3" t="s">
        <v>104</v>
      </c>
      <c r="F71" s="3">
        <v>1.9</v>
      </c>
      <c r="G71" s="3" t="s">
        <v>104</v>
      </c>
      <c r="H71" s="3" t="s">
        <v>104</v>
      </c>
      <c r="I71" s="3" t="s">
        <v>104</v>
      </c>
      <c r="J71" s="3" t="s">
        <v>104</v>
      </c>
      <c r="K71" s="3" t="s">
        <v>104</v>
      </c>
      <c r="L71" s="3" t="s">
        <v>104</v>
      </c>
      <c r="M71" s="3" t="s">
        <v>104</v>
      </c>
      <c r="N71" s="3" t="s">
        <v>104</v>
      </c>
      <c r="O71" s="3" t="s">
        <v>104</v>
      </c>
      <c r="P71" s="3" t="s">
        <v>104</v>
      </c>
      <c r="Q71" s="3" t="s">
        <v>104</v>
      </c>
      <c r="R71" s="3" t="s">
        <v>104</v>
      </c>
      <c r="S71" s="3" t="s">
        <v>104</v>
      </c>
      <c r="T71" s="3" t="s">
        <v>104</v>
      </c>
      <c r="U71" s="3" t="s">
        <v>104</v>
      </c>
      <c r="V71" s="3" t="s">
        <v>104</v>
      </c>
      <c r="W71" s="3" t="s">
        <v>100</v>
      </c>
      <c r="X71" s="3" t="s">
        <v>100</v>
      </c>
      <c r="Y71" s="3" t="s">
        <v>100</v>
      </c>
      <c r="Z71" s="3" t="s">
        <v>100</v>
      </c>
      <c r="AA71" s="3" t="s">
        <v>100</v>
      </c>
      <c r="AB71" s="3" t="s">
        <v>100</v>
      </c>
      <c r="AC71" s="3" t="s">
        <v>100</v>
      </c>
      <c r="AD71" s="3" t="s">
        <v>100</v>
      </c>
      <c r="AE71" s="44"/>
      <c r="AF71" s="19" t="s">
        <v>100</v>
      </c>
      <c r="AG71" s="19" t="s">
        <v>100</v>
      </c>
      <c r="AH71" s="19" t="s">
        <v>100</v>
      </c>
      <c r="AI71" s="19" t="s">
        <v>100</v>
      </c>
      <c r="AJ71" s="19" t="s">
        <v>100</v>
      </c>
      <c r="AK71" s="19" t="s">
        <v>104</v>
      </c>
      <c r="AL71" s="37" t="s">
        <v>104</v>
      </c>
    </row>
    <row r="72" spans="1:38" ht="26.25" customHeight="1" thickBot="1" x14ac:dyDescent="0.3">
      <c r="A72" s="51" t="s">
        <v>101</v>
      </c>
      <c r="B72" s="51" t="s">
        <v>247</v>
      </c>
      <c r="C72" s="52" t="s">
        <v>248</v>
      </c>
      <c r="D72" s="53"/>
      <c r="E72" s="3">
        <v>0.46092550856600001</v>
      </c>
      <c r="F72" s="3">
        <v>0.47583350879000003</v>
      </c>
      <c r="G72" s="3">
        <v>0.66056360437100003</v>
      </c>
      <c r="H72" s="3" t="s">
        <v>100</v>
      </c>
      <c r="I72" s="3">
        <v>1.103928956291</v>
      </c>
      <c r="J72" s="3">
        <v>1.9221705464259999</v>
      </c>
      <c r="K72" s="3">
        <v>3.482210666182</v>
      </c>
      <c r="L72" s="3">
        <v>4.3806951359999999E-3</v>
      </c>
      <c r="M72" s="3">
        <v>29.886541386335999</v>
      </c>
      <c r="N72" s="3">
        <v>27.924602967182999</v>
      </c>
      <c r="O72" s="3">
        <v>0.43732126789999998</v>
      </c>
      <c r="P72" s="3">
        <v>0.169032907876</v>
      </c>
      <c r="Q72" s="3">
        <v>1.4394854027790001</v>
      </c>
      <c r="R72" s="3">
        <v>4.8759703763099997</v>
      </c>
      <c r="S72" s="3">
        <v>2.6161141912289998</v>
      </c>
      <c r="T72" s="3">
        <v>3.1770362470000002</v>
      </c>
      <c r="U72" s="3">
        <v>0.452240487262</v>
      </c>
      <c r="V72" s="3">
        <v>47.921517647000002</v>
      </c>
      <c r="W72" s="3">
        <v>5.2072297056009997</v>
      </c>
      <c r="X72" s="3">
        <v>2.6136361923E-2</v>
      </c>
      <c r="Y72" s="3">
        <v>8.0152869349999992E-3</v>
      </c>
      <c r="Z72" s="3">
        <v>4.0071616969999998E-3</v>
      </c>
      <c r="AA72" s="3">
        <v>4.0071341669999996E-3</v>
      </c>
      <c r="AB72" s="3">
        <v>4.2165944721999998E-2</v>
      </c>
      <c r="AC72" s="3">
        <v>8.8890869999999997E-2</v>
      </c>
      <c r="AD72" s="3">
        <v>62.282449409999998</v>
      </c>
      <c r="AE72" s="44"/>
      <c r="AF72" s="19">
        <v>5.7769056906621739E-3</v>
      </c>
      <c r="AG72" s="19">
        <v>56594.944479999998</v>
      </c>
      <c r="AH72" s="19" t="s">
        <v>100</v>
      </c>
      <c r="AI72" s="19" t="s">
        <v>100</v>
      </c>
      <c r="AJ72" s="19" t="s">
        <v>100</v>
      </c>
      <c r="AK72" s="19">
        <v>4011.9399999999996</v>
      </c>
      <c r="AL72" s="37" t="s">
        <v>462</v>
      </c>
    </row>
    <row r="73" spans="1:38" ht="26.25" customHeight="1" thickBot="1" x14ac:dyDescent="0.3">
      <c r="A73" s="51" t="s">
        <v>101</v>
      </c>
      <c r="B73" s="51" t="s">
        <v>250</v>
      </c>
      <c r="C73" s="52" t="s">
        <v>251</v>
      </c>
      <c r="D73" s="53"/>
      <c r="E73" s="3" t="s">
        <v>104</v>
      </c>
      <c r="F73" s="3" t="s">
        <v>104</v>
      </c>
      <c r="G73" s="3" t="s">
        <v>104</v>
      </c>
      <c r="H73" s="3" t="s">
        <v>104</v>
      </c>
      <c r="I73" s="3" t="s">
        <v>104</v>
      </c>
      <c r="J73" s="3" t="s">
        <v>104</v>
      </c>
      <c r="K73" s="3" t="s">
        <v>104</v>
      </c>
      <c r="L73" s="3" t="s">
        <v>104</v>
      </c>
      <c r="M73" s="3" t="s">
        <v>104</v>
      </c>
      <c r="N73" s="3" t="s">
        <v>104</v>
      </c>
      <c r="O73" s="3" t="s">
        <v>104</v>
      </c>
      <c r="P73" s="3" t="s">
        <v>104</v>
      </c>
      <c r="Q73" s="3" t="s">
        <v>104</v>
      </c>
      <c r="R73" s="3" t="s">
        <v>104</v>
      </c>
      <c r="S73" s="3" t="s">
        <v>104</v>
      </c>
      <c r="T73" s="3" t="s">
        <v>104</v>
      </c>
      <c r="U73" s="3" t="s">
        <v>104</v>
      </c>
      <c r="V73" s="3" t="s">
        <v>104</v>
      </c>
      <c r="W73" s="3" t="s">
        <v>100</v>
      </c>
      <c r="X73" s="3" t="s">
        <v>100</v>
      </c>
      <c r="Y73" s="3" t="s">
        <v>100</v>
      </c>
      <c r="Z73" s="3" t="s">
        <v>100</v>
      </c>
      <c r="AA73" s="3" t="s">
        <v>100</v>
      </c>
      <c r="AB73" s="3" t="s">
        <v>100</v>
      </c>
      <c r="AC73" s="3" t="s">
        <v>100</v>
      </c>
      <c r="AD73" s="3" t="s">
        <v>100</v>
      </c>
      <c r="AE73" s="44"/>
      <c r="AF73" s="19" t="s">
        <v>100</v>
      </c>
      <c r="AG73" s="19" t="s">
        <v>100</v>
      </c>
      <c r="AH73" s="19" t="s">
        <v>100</v>
      </c>
      <c r="AI73" s="19" t="s">
        <v>100</v>
      </c>
      <c r="AJ73" s="19" t="s">
        <v>100</v>
      </c>
      <c r="AK73" s="19" t="s">
        <v>104</v>
      </c>
      <c r="AL73" s="37" t="s">
        <v>104</v>
      </c>
    </row>
    <row r="74" spans="1:38" ht="26.25" customHeight="1" thickBot="1" x14ac:dyDescent="0.3">
      <c r="A74" s="51" t="s">
        <v>101</v>
      </c>
      <c r="B74" s="51" t="s">
        <v>253</v>
      </c>
      <c r="C74" s="52" t="s">
        <v>254</v>
      </c>
      <c r="D74" s="53"/>
      <c r="E74" s="3">
        <v>1.775887408E-3</v>
      </c>
      <c r="F74" s="3" t="s">
        <v>100</v>
      </c>
      <c r="G74" s="3">
        <v>0.37371285646699998</v>
      </c>
      <c r="H74" s="3" t="s">
        <v>100</v>
      </c>
      <c r="I74" s="3">
        <v>1.5497054445E-2</v>
      </c>
      <c r="J74" s="3">
        <v>2.8154072637999999E-2</v>
      </c>
      <c r="K74" s="3">
        <v>3.7507323604999997E-2</v>
      </c>
      <c r="L74" s="3">
        <v>3.5643225199999997E-4</v>
      </c>
      <c r="M74" s="3">
        <v>1.3937382776010001</v>
      </c>
      <c r="N74" s="3">
        <v>0.374022023905</v>
      </c>
      <c r="O74" s="3">
        <v>4.0921068886E-2</v>
      </c>
      <c r="P74" s="3">
        <v>9.8517672029999996E-3</v>
      </c>
      <c r="Q74" s="3">
        <v>2.2913269818000001E-2</v>
      </c>
      <c r="R74" s="3">
        <v>0.28929839222999998</v>
      </c>
      <c r="S74" s="3">
        <v>0.34685997308900002</v>
      </c>
      <c r="T74" s="3">
        <v>0.37979420077699999</v>
      </c>
      <c r="U74" s="3" t="s">
        <v>100</v>
      </c>
      <c r="V74" s="3">
        <v>1.272706995534</v>
      </c>
      <c r="W74" s="3">
        <v>9.2875715075000004E-2</v>
      </c>
      <c r="X74" s="3">
        <v>2.9700976999999999E-3</v>
      </c>
      <c r="Y74" s="3" t="s">
        <v>100</v>
      </c>
      <c r="Z74" s="3" t="s">
        <v>100</v>
      </c>
      <c r="AA74" s="3">
        <v>1.48504885E-3</v>
      </c>
      <c r="AB74" s="3">
        <v>4.4551465499999996E-3</v>
      </c>
      <c r="AC74" s="3" t="s">
        <v>100</v>
      </c>
      <c r="AD74" s="3" t="s">
        <v>100</v>
      </c>
      <c r="AE74" s="44"/>
      <c r="AF74" s="19" t="s">
        <v>100</v>
      </c>
      <c r="AG74" s="19" t="s">
        <v>100</v>
      </c>
      <c r="AH74" s="19" t="s">
        <v>100</v>
      </c>
      <c r="AI74" s="19" t="s">
        <v>100</v>
      </c>
      <c r="AJ74" s="19" t="s">
        <v>100</v>
      </c>
      <c r="AK74" s="19">
        <v>607.52797699999996</v>
      </c>
      <c r="AL74" s="37" t="s">
        <v>463</v>
      </c>
    </row>
    <row r="75" spans="1:38" ht="26.25" customHeight="1" thickBot="1" x14ac:dyDescent="0.3">
      <c r="A75" s="51" t="s">
        <v>101</v>
      </c>
      <c r="B75" s="51" t="s">
        <v>256</v>
      </c>
      <c r="C75" s="52" t="s">
        <v>257</v>
      </c>
      <c r="D75" s="58"/>
      <c r="E75" s="3" t="s">
        <v>100</v>
      </c>
      <c r="F75" s="3" t="s">
        <v>100</v>
      </c>
      <c r="G75" s="3" t="s">
        <v>100</v>
      </c>
      <c r="H75" s="3" t="s">
        <v>100</v>
      </c>
      <c r="I75" s="3" t="s">
        <v>100</v>
      </c>
      <c r="J75" s="3" t="s">
        <v>100</v>
      </c>
      <c r="K75" s="3" t="s">
        <v>100</v>
      </c>
      <c r="L75" s="3" t="s">
        <v>100</v>
      </c>
      <c r="M75" s="3" t="s">
        <v>100</v>
      </c>
      <c r="N75" s="3" t="s">
        <v>100</v>
      </c>
      <c r="O75" s="3" t="s">
        <v>100</v>
      </c>
      <c r="P75" s="3" t="s">
        <v>100</v>
      </c>
      <c r="Q75" s="3" t="s">
        <v>100</v>
      </c>
      <c r="R75" s="3" t="s">
        <v>100</v>
      </c>
      <c r="S75" s="3" t="s">
        <v>100</v>
      </c>
      <c r="T75" s="3" t="s">
        <v>100</v>
      </c>
      <c r="U75" s="3" t="s">
        <v>100</v>
      </c>
      <c r="V75" s="3" t="s">
        <v>100</v>
      </c>
      <c r="W75" s="3">
        <v>3.0537000000000002E-2</v>
      </c>
      <c r="X75" s="3" t="s">
        <v>100</v>
      </c>
      <c r="Y75" s="3" t="s">
        <v>100</v>
      </c>
      <c r="Z75" s="3" t="s">
        <v>100</v>
      </c>
      <c r="AA75" s="3" t="s">
        <v>100</v>
      </c>
      <c r="AB75" s="3" t="s">
        <v>100</v>
      </c>
      <c r="AC75" s="3" t="s">
        <v>100</v>
      </c>
      <c r="AD75" s="3" t="s">
        <v>100</v>
      </c>
      <c r="AE75" s="44"/>
      <c r="AF75" s="19" t="s">
        <v>100</v>
      </c>
      <c r="AG75" s="19" t="s">
        <v>100</v>
      </c>
      <c r="AH75" s="19" t="s">
        <v>100</v>
      </c>
      <c r="AI75" s="19" t="s">
        <v>100</v>
      </c>
      <c r="AJ75" s="19" t="s">
        <v>100</v>
      </c>
      <c r="AK75" s="19">
        <v>2.2619999999999996</v>
      </c>
      <c r="AL75" s="37" t="s">
        <v>464</v>
      </c>
    </row>
    <row r="76" spans="1:38" ht="26.25" customHeight="1" thickBot="1" x14ac:dyDescent="0.3">
      <c r="A76" s="51" t="s">
        <v>101</v>
      </c>
      <c r="B76" s="51" t="s">
        <v>259</v>
      </c>
      <c r="C76" s="52" t="s">
        <v>260</v>
      </c>
      <c r="D76" s="53"/>
      <c r="E76" s="3" t="s">
        <v>100</v>
      </c>
      <c r="F76" s="3" t="s">
        <v>100</v>
      </c>
      <c r="G76" s="3">
        <v>0.41038898261000001</v>
      </c>
      <c r="H76" s="3" t="s">
        <v>100</v>
      </c>
      <c r="I76" s="3">
        <v>3.3690650549999999E-3</v>
      </c>
      <c r="J76" s="3">
        <v>6.7381301090000002E-3</v>
      </c>
      <c r="K76" s="3">
        <v>8.3719741419999993E-3</v>
      </c>
      <c r="L76" s="3" t="s">
        <v>110</v>
      </c>
      <c r="M76" s="3">
        <v>0.544078489266</v>
      </c>
      <c r="N76" s="3">
        <v>0.904147735919</v>
      </c>
      <c r="O76" s="3">
        <v>7.5785547550000004E-3</v>
      </c>
      <c r="P76" s="3">
        <v>1.7407272993999998E-2</v>
      </c>
      <c r="Q76" s="3">
        <v>0.117273436962</v>
      </c>
      <c r="R76" s="3" t="s">
        <v>100</v>
      </c>
      <c r="S76" s="3">
        <v>0.106506844788</v>
      </c>
      <c r="T76" s="3" t="s">
        <v>100</v>
      </c>
      <c r="U76" s="3">
        <v>2.2279173082E-2</v>
      </c>
      <c r="V76" s="3">
        <v>0.233743692547</v>
      </c>
      <c r="W76" s="3">
        <v>5.2194017895999999E-2</v>
      </c>
      <c r="X76" s="3" t="s">
        <v>100</v>
      </c>
      <c r="Y76" s="3" t="s">
        <v>100</v>
      </c>
      <c r="Z76" s="3" t="s">
        <v>100</v>
      </c>
      <c r="AA76" s="3" t="s">
        <v>100</v>
      </c>
      <c r="AB76" s="3" t="s">
        <v>100</v>
      </c>
      <c r="AC76" s="3" t="s">
        <v>100</v>
      </c>
      <c r="AD76" s="3">
        <v>1.1584E-3</v>
      </c>
      <c r="AE76" s="44"/>
      <c r="AF76" s="19" t="s">
        <v>100</v>
      </c>
      <c r="AG76" s="19" t="s">
        <v>100</v>
      </c>
      <c r="AH76" s="19" t="s">
        <v>100</v>
      </c>
      <c r="AI76" s="19" t="s">
        <v>100</v>
      </c>
      <c r="AJ76" s="19" t="s">
        <v>100</v>
      </c>
      <c r="AK76" s="19">
        <v>362</v>
      </c>
      <c r="AL76" s="37" t="s">
        <v>465</v>
      </c>
    </row>
    <row r="77" spans="1:38" ht="26.25" customHeight="1" thickBot="1" x14ac:dyDescent="0.3">
      <c r="A77" s="51" t="s">
        <v>101</v>
      </c>
      <c r="B77" s="51" t="s">
        <v>262</v>
      </c>
      <c r="C77" s="52" t="s">
        <v>263</v>
      </c>
      <c r="D77" s="53"/>
      <c r="E77" s="3" t="s">
        <v>100</v>
      </c>
      <c r="F77" s="3" t="s">
        <v>100</v>
      </c>
      <c r="G77" s="3" t="s">
        <v>100</v>
      </c>
      <c r="H77" s="3" t="s">
        <v>100</v>
      </c>
      <c r="I77" s="3">
        <v>8.1418605099999996E-4</v>
      </c>
      <c r="J77" s="3">
        <v>1.064704836E-3</v>
      </c>
      <c r="K77" s="3">
        <v>1.315223622E-3</v>
      </c>
      <c r="L77" s="3" t="s">
        <v>100</v>
      </c>
      <c r="M77" s="3" t="s">
        <v>100</v>
      </c>
      <c r="N77" s="3" t="s">
        <v>100</v>
      </c>
      <c r="O77" s="3">
        <v>5.6996341500000001E-4</v>
      </c>
      <c r="P77" s="3" t="s">
        <v>100</v>
      </c>
      <c r="Q77" s="3" t="s">
        <v>100</v>
      </c>
      <c r="R77" s="3" t="s">
        <v>100</v>
      </c>
      <c r="S77" s="3" t="s">
        <v>100</v>
      </c>
      <c r="T77" s="3" t="s">
        <v>100</v>
      </c>
      <c r="U77" s="3" t="s">
        <v>100</v>
      </c>
      <c r="V77" s="3">
        <v>1.8685844133139999</v>
      </c>
      <c r="W77" s="3">
        <v>7.0835777486000007E-2</v>
      </c>
      <c r="X77" s="3" t="s">
        <v>100</v>
      </c>
      <c r="Y77" s="3" t="s">
        <v>100</v>
      </c>
      <c r="Z77" s="3" t="s">
        <v>100</v>
      </c>
      <c r="AA77" s="3" t="s">
        <v>100</v>
      </c>
      <c r="AB77" s="3" t="s">
        <v>100</v>
      </c>
      <c r="AC77" s="3" t="s">
        <v>100</v>
      </c>
      <c r="AD77" s="3" t="s">
        <v>100</v>
      </c>
      <c r="AE77" s="44"/>
      <c r="AF77" s="19" t="s">
        <v>100</v>
      </c>
      <c r="AG77" s="19" t="s">
        <v>100</v>
      </c>
      <c r="AH77" s="19" t="s">
        <v>100</v>
      </c>
      <c r="AI77" s="19" t="s">
        <v>100</v>
      </c>
      <c r="AJ77" s="19" t="s">
        <v>100</v>
      </c>
      <c r="AK77" s="19">
        <v>151.81399999999999</v>
      </c>
      <c r="AL77" s="37" t="s">
        <v>466</v>
      </c>
    </row>
    <row r="78" spans="1:38" ht="26.25" customHeight="1" thickBot="1" x14ac:dyDescent="0.3">
      <c r="A78" s="51" t="s">
        <v>101</v>
      </c>
      <c r="B78" s="51" t="s">
        <v>265</v>
      </c>
      <c r="C78" s="52" t="s">
        <v>266</v>
      </c>
      <c r="D78" s="53"/>
      <c r="E78" s="3" t="s">
        <v>100</v>
      </c>
      <c r="F78" s="3" t="s">
        <v>100</v>
      </c>
      <c r="G78" s="3" t="s">
        <v>100</v>
      </c>
      <c r="H78" s="3" t="s">
        <v>100</v>
      </c>
      <c r="I78" s="3">
        <v>3.61843893E-3</v>
      </c>
      <c r="J78" s="3">
        <v>4.7611038560000001E-3</v>
      </c>
      <c r="K78" s="3">
        <v>6.0942129350000001E-3</v>
      </c>
      <c r="L78" s="3">
        <v>3.618439E-6</v>
      </c>
      <c r="M78" s="3">
        <v>0.14891756682000001</v>
      </c>
      <c r="N78" s="3">
        <v>0.14296723640199999</v>
      </c>
      <c r="O78" s="3">
        <v>8.9999999999999998E-4</v>
      </c>
      <c r="P78" s="3">
        <v>9.1367647100000005E-4</v>
      </c>
      <c r="Q78" s="3">
        <v>8.9999999999999998E-4</v>
      </c>
      <c r="R78" s="3" t="s">
        <v>100</v>
      </c>
      <c r="S78" s="3">
        <v>7.8378084582000004E-2</v>
      </c>
      <c r="T78" s="3">
        <v>1.9068540293000001E-2</v>
      </c>
      <c r="U78" s="3" t="s">
        <v>100</v>
      </c>
      <c r="V78" s="3">
        <v>0.09</v>
      </c>
      <c r="W78" s="3">
        <v>3.9373746150000001E-3</v>
      </c>
      <c r="X78" s="3" t="s">
        <v>100</v>
      </c>
      <c r="Y78" s="3" t="s">
        <v>100</v>
      </c>
      <c r="Z78" s="3" t="s">
        <v>100</v>
      </c>
      <c r="AA78" s="3" t="s">
        <v>100</v>
      </c>
      <c r="AB78" s="3" t="s">
        <v>100</v>
      </c>
      <c r="AC78" s="3" t="s">
        <v>100</v>
      </c>
      <c r="AD78" s="3">
        <v>4.8275009999999998E-4</v>
      </c>
      <c r="AE78" s="44"/>
      <c r="AF78" s="19" t="s">
        <v>100</v>
      </c>
      <c r="AG78" s="19" t="s">
        <v>100</v>
      </c>
      <c r="AH78" s="19" t="s">
        <v>100</v>
      </c>
      <c r="AI78" s="19" t="s">
        <v>100</v>
      </c>
      <c r="AJ78" s="19" t="s">
        <v>100</v>
      </c>
      <c r="AK78" s="19">
        <v>130.47300000000001</v>
      </c>
      <c r="AL78" s="37" t="s">
        <v>467</v>
      </c>
    </row>
    <row r="79" spans="1:38" ht="26.25" customHeight="1" thickBot="1" x14ac:dyDescent="0.3">
      <c r="A79" s="51" t="s">
        <v>101</v>
      </c>
      <c r="B79" s="51" t="s">
        <v>268</v>
      </c>
      <c r="C79" s="52" t="s">
        <v>269</v>
      </c>
      <c r="D79" s="53"/>
      <c r="E79" s="3" t="s">
        <v>100</v>
      </c>
      <c r="F79" s="3" t="s">
        <v>100</v>
      </c>
      <c r="G79" s="3" t="s">
        <v>100</v>
      </c>
      <c r="H79" s="3" t="s">
        <v>100</v>
      </c>
      <c r="I79" s="3" t="s">
        <v>100</v>
      </c>
      <c r="J79" s="3" t="s">
        <v>100</v>
      </c>
      <c r="K79" s="3" t="s">
        <v>100</v>
      </c>
      <c r="L79" s="3" t="s">
        <v>100</v>
      </c>
      <c r="M79" s="3" t="s">
        <v>100</v>
      </c>
      <c r="N79" s="3" t="s">
        <v>100</v>
      </c>
      <c r="O79" s="3" t="s">
        <v>100</v>
      </c>
      <c r="P79" s="3" t="s">
        <v>100</v>
      </c>
      <c r="Q79" s="3" t="s">
        <v>100</v>
      </c>
      <c r="R79" s="3" t="s">
        <v>100</v>
      </c>
      <c r="S79" s="3" t="s">
        <v>100</v>
      </c>
      <c r="T79" s="3">
        <v>2.588E-2</v>
      </c>
      <c r="U79" s="3" t="s">
        <v>100</v>
      </c>
      <c r="V79" s="3" t="s">
        <v>100</v>
      </c>
      <c r="W79" s="3">
        <v>0.51713100000000001</v>
      </c>
      <c r="X79" s="3" t="s">
        <v>100</v>
      </c>
      <c r="Y79" s="3" t="s">
        <v>100</v>
      </c>
      <c r="Z79" s="3" t="s">
        <v>100</v>
      </c>
      <c r="AA79" s="3" t="s">
        <v>100</v>
      </c>
      <c r="AB79" s="3" t="s">
        <v>100</v>
      </c>
      <c r="AC79" s="3" t="s">
        <v>100</v>
      </c>
      <c r="AD79" s="3" t="s">
        <v>100</v>
      </c>
      <c r="AE79" s="44"/>
      <c r="AF79" s="19" t="s">
        <v>100</v>
      </c>
      <c r="AG79" s="19" t="s">
        <v>100</v>
      </c>
      <c r="AH79" s="19" t="s">
        <v>100</v>
      </c>
      <c r="AI79" s="19" t="s">
        <v>100</v>
      </c>
      <c r="AJ79" s="19" t="s">
        <v>100</v>
      </c>
      <c r="AK79" s="19">
        <v>38.305999999999997</v>
      </c>
      <c r="AL79" s="37" t="s">
        <v>270</v>
      </c>
    </row>
    <row r="80" spans="1:38" ht="26.25" customHeight="1" thickBot="1" x14ac:dyDescent="0.3">
      <c r="A80" s="51" t="s">
        <v>101</v>
      </c>
      <c r="B80" s="55" t="s">
        <v>271</v>
      </c>
      <c r="C80" s="57" t="s">
        <v>272</v>
      </c>
      <c r="D80" s="53"/>
      <c r="E80" s="3" t="s">
        <v>100</v>
      </c>
      <c r="F80" s="3" t="s">
        <v>100</v>
      </c>
      <c r="G80" s="3" t="s">
        <v>100</v>
      </c>
      <c r="H80" s="3">
        <v>2.7000000000000001E-3</v>
      </c>
      <c r="I80" s="3">
        <v>0.16708500677400001</v>
      </c>
      <c r="J80" s="3">
        <v>0.17977269139800001</v>
      </c>
      <c r="K80" s="3">
        <v>0.19540509939199999</v>
      </c>
      <c r="L80" s="3" t="s">
        <v>110</v>
      </c>
      <c r="M80" s="3">
        <v>8.4809999999999997E-2</v>
      </c>
      <c r="N80" s="3">
        <v>2.7840307121080001</v>
      </c>
      <c r="O80" s="3">
        <v>4.2134005620999997E-2</v>
      </c>
      <c r="P80" s="3">
        <v>0.12957476018899999</v>
      </c>
      <c r="Q80" s="3">
        <v>6.0304581392999997E-2</v>
      </c>
      <c r="R80" s="3">
        <v>0.880515756978</v>
      </c>
      <c r="S80" s="3">
        <v>0.38883193346200001</v>
      </c>
      <c r="T80" s="3">
        <v>0.353935117716</v>
      </c>
      <c r="U80" s="3">
        <v>0.127664726719</v>
      </c>
      <c r="V80" s="3">
        <v>3.8320384757200001</v>
      </c>
      <c r="W80" s="3">
        <v>0.417442756468</v>
      </c>
      <c r="X80" s="3" t="s">
        <v>100</v>
      </c>
      <c r="Y80" s="3" t="s">
        <v>100</v>
      </c>
      <c r="Z80" s="3" t="s">
        <v>100</v>
      </c>
      <c r="AA80" s="3" t="s">
        <v>100</v>
      </c>
      <c r="AB80" s="3" t="s">
        <v>100</v>
      </c>
      <c r="AC80" s="3" t="s">
        <v>100</v>
      </c>
      <c r="AD80" s="3" t="s">
        <v>100</v>
      </c>
      <c r="AE80" s="44"/>
      <c r="AF80" s="19" t="s">
        <v>100</v>
      </c>
      <c r="AG80" s="19" t="s">
        <v>100</v>
      </c>
      <c r="AH80" s="19" t="s">
        <v>100</v>
      </c>
      <c r="AI80" s="19" t="s">
        <v>100</v>
      </c>
      <c r="AJ80" s="19" t="s">
        <v>100</v>
      </c>
      <c r="AK80" s="19">
        <v>286.72158741285307</v>
      </c>
      <c r="AL80" s="37" t="s">
        <v>468</v>
      </c>
    </row>
    <row r="81" spans="1:38" ht="26.25" customHeight="1" thickBot="1" x14ac:dyDescent="0.3">
      <c r="A81" s="51" t="s">
        <v>101</v>
      </c>
      <c r="B81" s="55" t="s">
        <v>273</v>
      </c>
      <c r="C81" s="57" t="s">
        <v>274</v>
      </c>
      <c r="D81" s="53"/>
      <c r="E81" s="3" t="s">
        <v>100</v>
      </c>
      <c r="F81" s="3" t="s">
        <v>100</v>
      </c>
      <c r="G81" s="3" t="s">
        <v>100</v>
      </c>
      <c r="H81" s="3" t="s">
        <v>100</v>
      </c>
      <c r="I81" s="3" t="s">
        <v>104</v>
      </c>
      <c r="J81" s="3" t="s">
        <v>104</v>
      </c>
      <c r="K81" s="3" t="s">
        <v>104</v>
      </c>
      <c r="L81" s="3" t="s">
        <v>100</v>
      </c>
      <c r="M81" s="3" t="s">
        <v>100</v>
      </c>
      <c r="N81" s="3" t="s">
        <v>110</v>
      </c>
      <c r="O81" s="3" t="s">
        <v>110</v>
      </c>
      <c r="P81" s="3" t="s">
        <v>110</v>
      </c>
      <c r="Q81" s="3" t="s">
        <v>110</v>
      </c>
      <c r="R81" s="3" t="s">
        <v>110</v>
      </c>
      <c r="S81" s="3" t="s">
        <v>110</v>
      </c>
      <c r="T81" s="3" t="s">
        <v>110</v>
      </c>
      <c r="U81" s="3" t="s">
        <v>110</v>
      </c>
      <c r="V81" s="3" t="s">
        <v>110</v>
      </c>
      <c r="W81" s="3" t="s">
        <v>100</v>
      </c>
      <c r="X81" s="3" t="s">
        <v>100</v>
      </c>
      <c r="Y81" s="3" t="s">
        <v>100</v>
      </c>
      <c r="Z81" s="3" t="s">
        <v>100</v>
      </c>
      <c r="AA81" s="3" t="s">
        <v>100</v>
      </c>
      <c r="AB81" s="3" t="s">
        <v>100</v>
      </c>
      <c r="AC81" s="3" t="s">
        <v>100</v>
      </c>
      <c r="AD81" s="3" t="s">
        <v>100</v>
      </c>
      <c r="AE81" s="44"/>
      <c r="AF81" s="19" t="s">
        <v>100</v>
      </c>
      <c r="AG81" s="19" t="s">
        <v>100</v>
      </c>
      <c r="AH81" s="19" t="s">
        <v>100</v>
      </c>
      <c r="AI81" s="19" t="s">
        <v>100</v>
      </c>
      <c r="AJ81" s="19" t="s">
        <v>100</v>
      </c>
      <c r="AK81" s="19" t="s">
        <v>110</v>
      </c>
      <c r="AL81" s="37" t="s">
        <v>110</v>
      </c>
    </row>
    <row r="82" spans="1:38" ht="26.25" customHeight="1" thickBot="1" x14ac:dyDescent="0.3">
      <c r="A82" s="51" t="s">
        <v>276</v>
      </c>
      <c r="B82" s="55" t="s">
        <v>277</v>
      </c>
      <c r="C82" s="61" t="s">
        <v>278</v>
      </c>
      <c r="D82" s="53"/>
      <c r="E82" s="3" t="s">
        <v>100</v>
      </c>
      <c r="F82" s="3">
        <v>171.13250982476899</v>
      </c>
      <c r="G82" s="3" t="s">
        <v>100</v>
      </c>
      <c r="H82" s="3">
        <v>1.210612806304</v>
      </c>
      <c r="I82" s="3" t="s">
        <v>100</v>
      </c>
      <c r="J82" s="3" t="s">
        <v>100</v>
      </c>
      <c r="K82" s="3" t="s">
        <v>100</v>
      </c>
      <c r="L82" s="3" t="s">
        <v>100</v>
      </c>
      <c r="M82" s="3" t="s">
        <v>100</v>
      </c>
      <c r="N82" s="3" t="s">
        <v>100</v>
      </c>
      <c r="O82" s="3" t="s">
        <v>100</v>
      </c>
      <c r="P82" s="3" t="s">
        <v>104</v>
      </c>
      <c r="Q82" s="3" t="s">
        <v>100</v>
      </c>
      <c r="R82" s="3" t="s">
        <v>100</v>
      </c>
      <c r="S82" s="3" t="s">
        <v>100</v>
      </c>
      <c r="T82" s="3" t="s">
        <v>100</v>
      </c>
      <c r="U82" s="3" t="s">
        <v>100</v>
      </c>
      <c r="V82" s="3" t="s">
        <v>100</v>
      </c>
      <c r="W82" s="3" t="s">
        <v>100</v>
      </c>
      <c r="X82" s="3" t="s">
        <v>100</v>
      </c>
      <c r="Y82" s="3" t="s">
        <v>100</v>
      </c>
      <c r="Z82" s="3" t="s">
        <v>100</v>
      </c>
      <c r="AA82" s="3" t="s">
        <v>100</v>
      </c>
      <c r="AB82" s="3" t="s">
        <v>100</v>
      </c>
      <c r="AC82" s="3" t="s">
        <v>100</v>
      </c>
      <c r="AD82" s="3" t="s">
        <v>100</v>
      </c>
      <c r="AE82" s="44"/>
      <c r="AF82" s="19" t="s">
        <v>100</v>
      </c>
      <c r="AG82" s="19" t="s">
        <v>100</v>
      </c>
      <c r="AH82" s="19" t="s">
        <v>100</v>
      </c>
      <c r="AI82" s="19" t="s">
        <v>100</v>
      </c>
      <c r="AJ82" s="19" t="s">
        <v>100</v>
      </c>
      <c r="AK82" s="19">
        <v>174.41932607356307</v>
      </c>
      <c r="AL82" s="37" t="s">
        <v>279</v>
      </c>
    </row>
    <row r="83" spans="1:38" ht="26.25" customHeight="1" thickBot="1" x14ac:dyDescent="0.3">
      <c r="A83" s="51" t="s">
        <v>101</v>
      </c>
      <c r="B83" s="62" t="s">
        <v>280</v>
      </c>
      <c r="C83" s="63" t="s">
        <v>281</v>
      </c>
      <c r="D83" s="53"/>
      <c r="E83" s="3" t="s">
        <v>100</v>
      </c>
      <c r="F83" s="3">
        <v>2.393307457628</v>
      </c>
      <c r="G83" s="3" t="s">
        <v>100</v>
      </c>
      <c r="H83" s="3" t="s">
        <v>100</v>
      </c>
      <c r="I83" s="3">
        <v>0.197468912001</v>
      </c>
      <c r="J83" s="3">
        <v>0.68092728276100001</v>
      </c>
      <c r="K83" s="3">
        <v>0.72439072618300004</v>
      </c>
      <c r="L83" s="3">
        <v>1.1255727984E-2</v>
      </c>
      <c r="M83" s="3" t="s">
        <v>100</v>
      </c>
      <c r="N83" s="3" t="s">
        <v>100</v>
      </c>
      <c r="O83" s="3" t="s">
        <v>100</v>
      </c>
      <c r="P83" s="3" t="s">
        <v>100</v>
      </c>
      <c r="Q83" s="3" t="s">
        <v>100</v>
      </c>
      <c r="R83" s="3" t="s">
        <v>100</v>
      </c>
      <c r="S83" s="3" t="s">
        <v>100</v>
      </c>
      <c r="T83" s="3" t="s">
        <v>100</v>
      </c>
      <c r="U83" s="3" t="s">
        <v>100</v>
      </c>
      <c r="V83" s="3" t="s">
        <v>100</v>
      </c>
      <c r="W83" s="3">
        <v>0.119162274483</v>
      </c>
      <c r="X83" s="3">
        <v>7.535681606E-3</v>
      </c>
      <c r="Y83" s="3" t="s">
        <v>100</v>
      </c>
      <c r="Z83" s="3">
        <v>1.252963688E-3</v>
      </c>
      <c r="AA83" s="3" t="s">
        <v>100</v>
      </c>
      <c r="AB83" s="3">
        <v>8.7886452939999991E-3</v>
      </c>
      <c r="AC83" s="3" t="s">
        <v>100</v>
      </c>
      <c r="AD83" s="3" t="s">
        <v>100</v>
      </c>
      <c r="AE83" s="44"/>
      <c r="AF83" s="19" t="s">
        <v>100</v>
      </c>
      <c r="AG83" s="19" t="s">
        <v>100</v>
      </c>
      <c r="AH83" s="19" t="s">
        <v>100</v>
      </c>
      <c r="AI83" s="19" t="s">
        <v>100</v>
      </c>
      <c r="AJ83" s="19" t="s">
        <v>100</v>
      </c>
      <c r="AK83" s="19">
        <v>17023.182069034006</v>
      </c>
      <c r="AL83" s="37" t="s">
        <v>469</v>
      </c>
    </row>
    <row r="84" spans="1:38" ht="26.25" customHeight="1" thickBot="1" x14ac:dyDescent="0.3">
      <c r="A84" s="51" t="s">
        <v>101</v>
      </c>
      <c r="B84" s="62" t="s">
        <v>282</v>
      </c>
      <c r="C84" s="63" t="s">
        <v>283</v>
      </c>
      <c r="D84" s="53"/>
      <c r="E84" s="3" t="s">
        <v>100</v>
      </c>
      <c r="F84" s="3" t="s">
        <v>110</v>
      </c>
      <c r="G84" s="3" t="s">
        <v>100</v>
      </c>
      <c r="H84" s="3" t="s">
        <v>100</v>
      </c>
      <c r="I84" s="3" t="s">
        <v>100</v>
      </c>
      <c r="J84" s="3" t="s">
        <v>100</v>
      </c>
      <c r="K84" s="3" t="s">
        <v>100</v>
      </c>
      <c r="L84" s="3" t="s">
        <v>100</v>
      </c>
      <c r="M84" s="3" t="s">
        <v>100</v>
      </c>
      <c r="N84" s="3" t="s">
        <v>100</v>
      </c>
      <c r="O84" s="3" t="s">
        <v>100</v>
      </c>
      <c r="P84" s="3" t="s">
        <v>100</v>
      </c>
      <c r="Q84" s="3" t="s">
        <v>100</v>
      </c>
      <c r="R84" s="3" t="s">
        <v>100</v>
      </c>
      <c r="S84" s="3" t="s">
        <v>100</v>
      </c>
      <c r="T84" s="3" t="s">
        <v>100</v>
      </c>
      <c r="U84" s="3" t="s">
        <v>100</v>
      </c>
      <c r="V84" s="3" t="s">
        <v>100</v>
      </c>
      <c r="W84" s="3" t="s">
        <v>100</v>
      </c>
      <c r="X84" s="3" t="s">
        <v>100</v>
      </c>
      <c r="Y84" s="3" t="s">
        <v>100</v>
      </c>
      <c r="Z84" s="3" t="s">
        <v>100</v>
      </c>
      <c r="AA84" s="3" t="s">
        <v>100</v>
      </c>
      <c r="AB84" s="3" t="s">
        <v>100</v>
      </c>
      <c r="AC84" s="3" t="s">
        <v>100</v>
      </c>
      <c r="AD84" s="3" t="s">
        <v>100</v>
      </c>
      <c r="AE84" s="44"/>
      <c r="AF84" s="19" t="s">
        <v>100</v>
      </c>
      <c r="AG84" s="19" t="s">
        <v>100</v>
      </c>
      <c r="AH84" s="19" t="s">
        <v>100</v>
      </c>
      <c r="AI84" s="19" t="s">
        <v>100</v>
      </c>
      <c r="AJ84" s="19" t="s">
        <v>100</v>
      </c>
      <c r="AK84" s="19" t="s">
        <v>110</v>
      </c>
      <c r="AL84" s="37" t="s">
        <v>110</v>
      </c>
    </row>
    <row r="85" spans="1:38" ht="26.25" customHeight="1" thickBot="1" x14ac:dyDescent="0.3">
      <c r="A85" s="51" t="s">
        <v>276</v>
      </c>
      <c r="B85" s="57" t="s">
        <v>284</v>
      </c>
      <c r="C85" s="63" t="s">
        <v>285</v>
      </c>
      <c r="D85" s="53"/>
      <c r="E85" s="3" t="s">
        <v>100</v>
      </c>
      <c r="F85" s="3">
        <v>53.234035497301001</v>
      </c>
      <c r="G85" s="3" t="s">
        <v>100</v>
      </c>
      <c r="H85" s="3" t="s">
        <v>100</v>
      </c>
      <c r="I85" s="3">
        <v>0.25794139174399999</v>
      </c>
      <c r="J85" s="3">
        <v>0.624439850342</v>
      </c>
      <c r="K85" s="3">
        <v>0.66429771298399998</v>
      </c>
      <c r="L85" s="3" t="s">
        <v>100</v>
      </c>
      <c r="M85" s="3" t="s">
        <v>100</v>
      </c>
      <c r="N85" s="3" t="s">
        <v>100</v>
      </c>
      <c r="O85" s="3" t="s">
        <v>100</v>
      </c>
      <c r="P85" s="3" t="s">
        <v>100</v>
      </c>
      <c r="Q85" s="3" t="s">
        <v>100</v>
      </c>
      <c r="R85" s="3" t="s">
        <v>100</v>
      </c>
      <c r="S85" s="3" t="s">
        <v>100</v>
      </c>
      <c r="T85" s="3" t="s">
        <v>100</v>
      </c>
      <c r="U85" s="3" t="s">
        <v>100</v>
      </c>
      <c r="V85" s="3" t="s">
        <v>100</v>
      </c>
      <c r="W85" s="3" t="s">
        <v>100</v>
      </c>
      <c r="X85" s="3" t="s">
        <v>100</v>
      </c>
      <c r="Y85" s="3" t="s">
        <v>100</v>
      </c>
      <c r="Z85" s="3" t="s">
        <v>100</v>
      </c>
      <c r="AA85" s="3" t="s">
        <v>100</v>
      </c>
      <c r="AB85" s="3" t="s">
        <v>100</v>
      </c>
      <c r="AC85" s="3" t="s">
        <v>100</v>
      </c>
      <c r="AD85" s="3" t="s">
        <v>100</v>
      </c>
      <c r="AE85" s="44"/>
      <c r="AF85" s="19" t="s">
        <v>100</v>
      </c>
      <c r="AG85" s="19" t="s">
        <v>100</v>
      </c>
      <c r="AH85" s="19" t="s">
        <v>100</v>
      </c>
      <c r="AI85" s="19" t="s">
        <v>100</v>
      </c>
      <c r="AJ85" s="19" t="s">
        <v>100</v>
      </c>
      <c r="AK85" s="19" t="s">
        <v>206</v>
      </c>
      <c r="AL85" s="37" t="s">
        <v>206</v>
      </c>
    </row>
    <row r="86" spans="1:38" ht="26.25" customHeight="1" thickBot="1" x14ac:dyDescent="0.3">
      <c r="A86" s="51" t="s">
        <v>276</v>
      </c>
      <c r="B86" s="57" t="s">
        <v>287</v>
      </c>
      <c r="C86" s="61" t="s">
        <v>288</v>
      </c>
      <c r="D86" s="53"/>
      <c r="E86" s="3" t="s">
        <v>100</v>
      </c>
      <c r="F86" s="3">
        <v>12.064832323405</v>
      </c>
      <c r="G86" s="3" t="s">
        <v>100</v>
      </c>
      <c r="H86" s="3" t="s">
        <v>100</v>
      </c>
      <c r="I86" s="3" t="s">
        <v>100</v>
      </c>
      <c r="J86" s="3" t="s">
        <v>100</v>
      </c>
      <c r="K86" s="3" t="s">
        <v>100</v>
      </c>
      <c r="L86" s="3" t="s">
        <v>100</v>
      </c>
      <c r="M86" s="3" t="s">
        <v>100</v>
      </c>
      <c r="N86" s="3" t="s">
        <v>100</v>
      </c>
      <c r="O86" s="3" t="s">
        <v>100</v>
      </c>
      <c r="P86" s="3" t="s">
        <v>100</v>
      </c>
      <c r="Q86" s="3" t="s">
        <v>100</v>
      </c>
      <c r="R86" s="3" t="s">
        <v>100</v>
      </c>
      <c r="S86" s="3" t="s">
        <v>100</v>
      </c>
      <c r="T86" s="3" t="s">
        <v>100</v>
      </c>
      <c r="U86" s="3" t="s">
        <v>100</v>
      </c>
      <c r="V86" s="3" t="s">
        <v>100</v>
      </c>
      <c r="W86" s="3" t="s">
        <v>100</v>
      </c>
      <c r="X86" s="3" t="s">
        <v>100</v>
      </c>
      <c r="Y86" s="3" t="s">
        <v>100</v>
      </c>
      <c r="Z86" s="3" t="s">
        <v>100</v>
      </c>
      <c r="AA86" s="3" t="s">
        <v>100</v>
      </c>
      <c r="AB86" s="3" t="s">
        <v>100</v>
      </c>
      <c r="AC86" s="3" t="s">
        <v>100</v>
      </c>
      <c r="AD86" s="3" t="s">
        <v>100</v>
      </c>
      <c r="AE86" s="44"/>
      <c r="AF86" s="19" t="s">
        <v>100</v>
      </c>
      <c r="AG86" s="19" t="s">
        <v>100</v>
      </c>
      <c r="AH86" s="19" t="s">
        <v>100</v>
      </c>
      <c r="AI86" s="19" t="s">
        <v>100</v>
      </c>
      <c r="AJ86" s="19" t="s">
        <v>100</v>
      </c>
      <c r="AK86" s="19">
        <v>25.022170278258304</v>
      </c>
      <c r="AL86" s="37" t="s">
        <v>279</v>
      </c>
    </row>
    <row r="87" spans="1:38" ht="26.25" customHeight="1" thickBot="1" x14ac:dyDescent="0.3">
      <c r="A87" s="51" t="s">
        <v>276</v>
      </c>
      <c r="B87" s="57" t="s">
        <v>289</v>
      </c>
      <c r="C87" s="61" t="s">
        <v>290</v>
      </c>
      <c r="D87" s="53"/>
      <c r="E87" s="3" t="s">
        <v>100</v>
      </c>
      <c r="F87" s="3">
        <v>0.66574047259000002</v>
      </c>
      <c r="G87" s="3" t="s">
        <v>100</v>
      </c>
      <c r="H87" s="3" t="s">
        <v>100</v>
      </c>
      <c r="I87" s="3" t="s">
        <v>100</v>
      </c>
      <c r="J87" s="3" t="s">
        <v>100</v>
      </c>
      <c r="K87" s="3" t="s">
        <v>100</v>
      </c>
      <c r="L87" s="3" t="s">
        <v>100</v>
      </c>
      <c r="M87" s="3" t="s">
        <v>100</v>
      </c>
      <c r="N87" s="3" t="s">
        <v>100</v>
      </c>
      <c r="O87" s="3" t="s">
        <v>100</v>
      </c>
      <c r="P87" s="3" t="s">
        <v>100</v>
      </c>
      <c r="Q87" s="3" t="s">
        <v>100</v>
      </c>
      <c r="R87" s="3" t="s">
        <v>100</v>
      </c>
      <c r="S87" s="3" t="s">
        <v>100</v>
      </c>
      <c r="T87" s="3" t="s">
        <v>100</v>
      </c>
      <c r="U87" s="3" t="s">
        <v>100</v>
      </c>
      <c r="V87" s="3" t="s">
        <v>100</v>
      </c>
      <c r="W87" s="3" t="s">
        <v>100</v>
      </c>
      <c r="X87" s="3" t="s">
        <v>100</v>
      </c>
      <c r="Y87" s="3" t="s">
        <v>100</v>
      </c>
      <c r="Z87" s="3" t="s">
        <v>100</v>
      </c>
      <c r="AA87" s="3" t="s">
        <v>100</v>
      </c>
      <c r="AB87" s="3" t="s">
        <v>100</v>
      </c>
      <c r="AC87" s="3" t="s">
        <v>100</v>
      </c>
      <c r="AD87" s="3" t="s">
        <v>100</v>
      </c>
      <c r="AE87" s="44"/>
      <c r="AF87" s="19" t="s">
        <v>100</v>
      </c>
      <c r="AG87" s="19" t="s">
        <v>100</v>
      </c>
      <c r="AH87" s="19" t="s">
        <v>100</v>
      </c>
      <c r="AI87" s="19" t="s">
        <v>100</v>
      </c>
      <c r="AJ87" s="19" t="s">
        <v>100</v>
      </c>
      <c r="AK87" s="19">
        <v>0.66574047259044211</v>
      </c>
      <c r="AL87" s="37" t="s">
        <v>279</v>
      </c>
    </row>
    <row r="88" spans="1:38" ht="26.25" customHeight="1" thickBot="1" x14ac:dyDescent="0.3">
      <c r="A88" s="51" t="s">
        <v>276</v>
      </c>
      <c r="B88" s="57" t="s">
        <v>291</v>
      </c>
      <c r="C88" s="61" t="s">
        <v>292</v>
      </c>
      <c r="D88" s="53"/>
      <c r="E88" s="3" t="s">
        <v>100</v>
      </c>
      <c r="F88" s="3">
        <v>16.517232112186001</v>
      </c>
      <c r="G88" s="3" t="s">
        <v>100</v>
      </c>
      <c r="H88" s="3" t="s">
        <v>100</v>
      </c>
      <c r="I88" s="3">
        <v>4.3287830003000002E-2</v>
      </c>
      <c r="J88" s="3">
        <v>0.123679514293</v>
      </c>
      <c r="K88" s="3">
        <v>0.13157395134700001</v>
      </c>
      <c r="L88" s="3" t="s">
        <v>100</v>
      </c>
      <c r="M88" s="3" t="s">
        <v>100</v>
      </c>
      <c r="N88" s="3" t="s">
        <v>100</v>
      </c>
      <c r="O88" s="3" t="s">
        <v>100</v>
      </c>
      <c r="P88" s="3" t="s">
        <v>100</v>
      </c>
      <c r="Q88" s="3" t="s">
        <v>100</v>
      </c>
      <c r="R88" s="3" t="s">
        <v>100</v>
      </c>
      <c r="S88" s="3" t="s">
        <v>100</v>
      </c>
      <c r="T88" s="3" t="s">
        <v>100</v>
      </c>
      <c r="U88" s="3" t="s">
        <v>100</v>
      </c>
      <c r="V88" s="3" t="s">
        <v>100</v>
      </c>
      <c r="W88" s="3" t="s">
        <v>100</v>
      </c>
      <c r="X88" s="3" t="s">
        <v>110</v>
      </c>
      <c r="Y88" s="3" t="s">
        <v>110</v>
      </c>
      <c r="Z88" s="3" t="s">
        <v>110</v>
      </c>
      <c r="AA88" s="3" t="s">
        <v>110</v>
      </c>
      <c r="AB88" s="3" t="s">
        <v>110</v>
      </c>
      <c r="AC88" s="3" t="s">
        <v>100</v>
      </c>
      <c r="AD88" s="3" t="s">
        <v>100</v>
      </c>
      <c r="AE88" s="44"/>
      <c r="AF88" s="19" t="s">
        <v>100</v>
      </c>
      <c r="AG88" s="19" t="s">
        <v>100</v>
      </c>
      <c r="AH88" s="19" t="s">
        <v>100</v>
      </c>
      <c r="AI88" s="19" t="s">
        <v>100</v>
      </c>
      <c r="AJ88" s="19" t="s">
        <v>100</v>
      </c>
      <c r="AK88" s="19">
        <v>168.99300800768526</v>
      </c>
      <c r="AL88" s="37" t="s">
        <v>470</v>
      </c>
    </row>
    <row r="89" spans="1:38" ht="26.25" customHeight="1" thickBot="1" x14ac:dyDescent="0.3">
      <c r="A89" s="51" t="s">
        <v>276</v>
      </c>
      <c r="B89" s="57" t="s">
        <v>293</v>
      </c>
      <c r="C89" s="61" t="s">
        <v>294</v>
      </c>
      <c r="D89" s="53"/>
      <c r="E89" s="3" t="s">
        <v>100</v>
      </c>
      <c r="F89" s="3">
        <v>6.5996421355520001</v>
      </c>
      <c r="G89" s="3" t="s">
        <v>100</v>
      </c>
      <c r="H89" s="3" t="s">
        <v>100</v>
      </c>
      <c r="I89" s="3" t="s">
        <v>100</v>
      </c>
      <c r="J89" s="3" t="s">
        <v>100</v>
      </c>
      <c r="K89" s="3" t="s">
        <v>100</v>
      </c>
      <c r="L89" s="3" t="s">
        <v>100</v>
      </c>
      <c r="M89" s="3" t="s">
        <v>100</v>
      </c>
      <c r="N89" s="3" t="s">
        <v>100</v>
      </c>
      <c r="O89" s="3" t="s">
        <v>100</v>
      </c>
      <c r="P89" s="3" t="s">
        <v>100</v>
      </c>
      <c r="Q89" s="3" t="s">
        <v>100</v>
      </c>
      <c r="R89" s="3" t="s">
        <v>100</v>
      </c>
      <c r="S89" s="3" t="s">
        <v>100</v>
      </c>
      <c r="T89" s="3" t="s">
        <v>100</v>
      </c>
      <c r="U89" s="3" t="s">
        <v>100</v>
      </c>
      <c r="V89" s="3" t="s">
        <v>100</v>
      </c>
      <c r="W89" s="3" t="s">
        <v>100</v>
      </c>
      <c r="X89" s="3" t="s">
        <v>100</v>
      </c>
      <c r="Y89" s="3" t="s">
        <v>100</v>
      </c>
      <c r="Z89" s="3" t="s">
        <v>100</v>
      </c>
      <c r="AA89" s="3" t="s">
        <v>100</v>
      </c>
      <c r="AB89" s="3" t="s">
        <v>100</v>
      </c>
      <c r="AC89" s="3" t="s">
        <v>100</v>
      </c>
      <c r="AD89" s="3" t="s">
        <v>100</v>
      </c>
      <c r="AE89" s="44"/>
      <c r="AF89" s="19" t="s">
        <v>100</v>
      </c>
      <c r="AG89" s="19" t="s">
        <v>100</v>
      </c>
      <c r="AH89" s="19" t="s">
        <v>100</v>
      </c>
      <c r="AI89" s="19" t="s">
        <v>100</v>
      </c>
      <c r="AJ89" s="19" t="s">
        <v>100</v>
      </c>
      <c r="AK89" s="19" t="s">
        <v>206</v>
      </c>
      <c r="AL89" s="37" t="s">
        <v>206</v>
      </c>
    </row>
    <row r="90" spans="1:38" s="5" customFormat="1" ht="26.25" customHeight="1" thickBot="1" x14ac:dyDescent="0.3">
      <c r="A90" s="51" t="s">
        <v>276</v>
      </c>
      <c r="B90" s="57" t="s">
        <v>295</v>
      </c>
      <c r="C90" s="61" t="s">
        <v>296</v>
      </c>
      <c r="D90" s="53"/>
      <c r="E90" s="3" t="s">
        <v>100</v>
      </c>
      <c r="F90" s="3">
        <v>26.746121987454</v>
      </c>
      <c r="G90" s="3" t="s">
        <v>100</v>
      </c>
      <c r="H90" s="3" t="s">
        <v>100</v>
      </c>
      <c r="I90" s="3" t="s">
        <v>100</v>
      </c>
      <c r="J90" s="3" t="s">
        <v>100</v>
      </c>
      <c r="K90" s="3" t="s">
        <v>100</v>
      </c>
      <c r="L90" s="3" t="s">
        <v>100</v>
      </c>
      <c r="M90" s="3" t="s">
        <v>100</v>
      </c>
      <c r="N90" s="3" t="s">
        <v>100</v>
      </c>
      <c r="O90" s="3" t="s">
        <v>100</v>
      </c>
      <c r="P90" s="3" t="s">
        <v>100</v>
      </c>
      <c r="Q90" s="3" t="s">
        <v>100</v>
      </c>
      <c r="R90" s="3" t="s">
        <v>100</v>
      </c>
      <c r="S90" s="3" t="s">
        <v>100</v>
      </c>
      <c r="T90" s="3" t="s">
        <v>100</v>
      </c>
      <c r="U90" s="3" t="s">
        <v>100</v>
      </c>
      <c r="V90" s="3" t="s">
        <v>100</v>
      </c>
      <c r="W90" s="3" t="s">
        <v>100</v>
      </c>
      <c r="X90" s="3" t="s">
        <v>100</v>
      </c>
      <c r="Y90" s="3" t="s">
        <v>100</v>
      </c>
      <c r="Z90" s="3" t="s">
        <v>100</v>
      </c>
      <c r="AA90" s="3" t="s">
        <v>100</v>
      </c>
      <c r="AB90" s="3" t="s">
        <v>100</v>
      </c>
      <c r="AC90" s="3" t="s">
        <v>100</v>
      </c>
      <c r="AD90" s="3" t="s">
        <v>100</v>
      </c>
      <c r="AE90" s="44"/>
      <c r="AF90" s="19" t="s">
        <v>100</v>
      </c>
      <c r="AG90" s="19" t="s">
        <v>100</v>
      </c>
      <c r="AH90" s="19" t="s">
        <v>100</v>
      </c>
      <c r="AI90" s="19" t="s">
        <v>100</v>
      </c>
      <c r="AJ90" s="19" t="s">
        <v>100</v>
      </c>
      <c r="AK90" s="19">
        <v>26.719081881458667</v>
      </c>
      <c r="AL90" s="37" t="s">
        <v>279</v>
      </c>
    </row>
    <row r="91" spans="1:38" ht="26.25" customHeight="1" thickBot="1" x14ac:dyDescent="0.3">
      <c r="A91" s="51" t="s">
        <v>276</v>
      </c>
      <c r="B91" s="55" t="s">
        <v>297</v>
      </c>
      <c r="C91" s="57" t="s">
        <v>298</v>
      </c>
      <c r="D91" s="53"/>
      <c r="E91" s="3">
        <v>3.6126561766000001E-2</v>
      </c>
      <c r="F91" s="3">
        <v>9.2811962629000003E-2</v>
      </c>
      <c r="G91" s="3">
        <v>0.80074599225099996</v>
      </c>
      <c r="H91" s="3">
        <v>7.9580505146E-2</v>
      </c>
      <c r="I91" s="3">
        <v>0.83932444332199996</v>
      </c>
      <c r="J91" s="3">
        <v>1.136378986805</v>
      </c>
      <c r="K91" s="3">
        <v>1.1977339370710001</v>
      </c>
      <c r="L91" s="3">
        <v>2.3298870779999998E-3</v>
      </c>
      <c r="M91" s="3">
        <v>1.1008661904399999</v>
      </c>
      <c r="N91" s="3">
        <v>4.8652900242630004</v>
      </c>
      <c r="O91" s="3">
        <v>1.67529371715</v>
      </c>
      <c r="P91" s="3">
        <v>3.52899312E-4</v>
      </c>
      <c r="Q91" s="3">
        <v>8.2343172800000003E-3</v>
      </c>
      <c r="R91" s="3">
        <v>6.675867940771</v>
      </c>
      <c r="S91" s="3">
        <v>269.450560210128</v>
      </c>
      <c r="T91" s="3">
        <v>11.165292880212</v>
      </c>
      <c r="U91" s="3">
        <v>1.5557267588079999</v>
      </c>
      <c r="V91" s="3">
        <v>155.93201715867099</v>
      </c>
      <c r="W91" s="3">
        <v>1.9176025340000001E-3</v>
      </c>
      <c r="X91" s="3">
        <v>2.1285388119999999E-3</v>
      </c>
      <c r="Y91" s="3">
        <v>8.6292113999999998E-4</v>
      </c>
      <c r="Z91" s="3">
        <v>8.6292113999999998E-4</v>
      </c>
      <c r="AA91" s="3">
        <v>8.6292113999999998E-4</v>
      </c>
      <c r="AB91" s="3">
        <v>4.7173022319999995E-3</v>
      </c>
      <c r="AC91" s="3" t="s">
        <v>100</v>
      </c>
      <c r="AD91" s="3" t="s">
        <v>100</v>
      </c>
      <c r="AE91" s="44"/>
      <c r="AF91" s="19" t="s">
        <v>100</v>
      </c>
      <c r="AG91" s="19" t="s">
        <v>100</v>
      </c>
      <c r="AH91" s="19" t="s">
        <v>100</v>
      </c>
      <c r="AI91" s="19" t="s">
        <v>100</v>
      </c>
      <c r="AJ91" s="19" t="s">
        <v>100</v>
      </c>
      <c r="AK91" s="19" t="s">
        <v>100</v>
      </c>
      <c r="AL91" s="37" t="s">
        <v>100</v>
      </c>
    </row>
    <row r="92" spans="1:38" ht="26.25" customHeight="1" thickBot="1" x14ac:dyDescent="0.3">
      <c r="A92" s="51" t="s">
        <v>101</v>
      </c>
      <c r="B92" s="51" t="s">
        <v>299</v>
      </c>
      <c r="C92" s="52" t="s">
        <v>300</v>
      </c>
      <c r="D92" s="58"/>
      <c r="E92" s="3" t="s">
        <v>105</v>
      </c>
      <c r="F92" s="3">
        <v>1.1795</v>
      </c>
      <c r="G92" s="3" t="s">
        <v>105</v>
      </c>
      <c r="H92" s="3" t="s">
        <v>100</v>
      </c>
      <c r="I92" s="3" t="s">
        <v>105</v>
      </c>
      <c r="J92" s="3" t="s">
        <v>105</v>
      </c>
      <c r="K92" s="3" t="s">
        <v>105</v>
      </c>
      <c r="L92" s="3" t="s">
        <v>105</v>
      </c>
      <c r="M92" s="3" t="s">
        <v>105</v>
      </c>
      <c r="N92" s="3" t="s">
        <v>100</v>
      </c>
      <c r="O92" s="3" t="s">
        <v>100</v>
      </c>
      <c r="P92" s="3" t="s">
        <v>100</v>
      </c>
      <c r="Q92" s="3" t="s">
        <v>100</v>
      </c>
      <c r="R92" s="3" t="s">
        <v>100</v>
      </c>
      <c r="S92" s="3" t="s">
        <v>100</v>
      </c>
      <c r="T92" s="3" t="s">
        <v>100</v>
      </c>
      <c r="U92" s="3" t="s">
        <v>100</v>
      </c>
      <c r="V92" s="3" t="s">
        <v>100</v>
      </c>
      <c r="W92" s="3" t="s">
        <v>100</v>
      </c>
      <c r="X92" s="3" t="s">
        <v>100</v>
      </c>
      <c r="Y92" s="3" t="s">
        <v>100</v>
      </c>
      <c r="Z92" s="3" t="s">
        <v>100</v>
      </c>
      <c r="AA92" s="3" t="s">
        <v>100</v>
      </c>
      <c r="AB92" s="3" t="s">
        <v>100</v>
      </c>
      <c r="AC92" s="3" t="s">
        <v>100</v>
      </c>
      <c r="AD92" s="3" t="s">
        <v>100</v>
      </c>
      <c r="AE92" s="44"/>
      <c r="AF92" s="19" t="s">
        <v>100</v>
      </c>
      <c r="AG92" s="19" t="s">
        <v>100</v>
      </c>
      <c r="AH92" s="19" t="s">
        <v>100</v>
      </c>
      <c r="AI92" s="19" t="s">
        <v>100</v>
      </c>
      <c r="AJ92" s="19" t="s">
        <v>100</v>
      </c>
      <c r="AK92" s="19">
        <v>1.1795000000000002</v>
      </c>
      <c r="AL92" s="37" t="s">
        <v>471</v>
      </c>
    </row>
    <row r="93" spans="1:38" ht="26.25" customHeight="1" thickBot="1" x14ac:dyDescent="0.3">
      <c r="A93" s="51" t="s">
        <v>101</v>
      </c>
      <c r="B93" s="55" t="s">
        <v>302</v>
      </c>
      <c r="C93" s="52" t="s">
        <v>303</v>
      </c>
      <c r="D93" s="58"/>
      <c r="E93" s="3" t="s">
        <v>100</v>
      </c>
      <c r="F93" s="3">
        <v>126.091784824155</v>
      </c>
      <c r="G93" s="3" t="s">
        <v>100</v>
      </c>
      <c r="H93" s="3">
        <v>0.78167581389700003</v>
      </c>
      <c r="I93" s="3" t="s">
        <v>100</v>
      </c>
      <c r="J93" s="3" t="s">
        <v>100</v>
      </c>
      <c r="K93" s="3" t="s">
        <v>100</v>
      </c>
      <c r="L93" s="3" t="s">
        <v>100</v>
      </c>
      <c r="M93" s="3" t="s">
        <v>100</v>
      </c>
      <c r="N93" s="3" t="s">
        <v>100</v>
      </c>
      <c r="O93" s="3" t="s">
        <v>100</v>
      </c>
      <c r="P93" s="3" t="s">
        <v>100</v>
      </c>
      <c r="Q93" s="3" t="s">
        <v>100</v>
      </c>
      <c r="R93" s="3" t="s">
        <v>100</v>
      </c>
      <c r="S93" s="3" t="s">
        <v>100</v>
      </c>
      <c r="T93" s="3" t="s">
        <v>100</v>
      </c>
      <c r="U93" s="3" t="s">
        <v>100</v>
      </c>
      <c r="V93" s="3" t="s">
        <v>100</v>
      </c>
      <c r="W93" s="3" t="s">
        <v>100</v>
      </c>
      <c r="X93" s="3" t="s">
        <v>100</v>
      </c>
      <c r="Y93" s="3" t="s">
        <v>100</v>
      </c>
      <c r="Z93" s="3" t="s">
        <v>100</v>
      </c>
      <c r="AA93" s="3" t="s">
        <v>100</v>
      </c>
      <c r="AB93" s="3" t="s">
        <v>100</v>
      </c>
      <c r="AC93" s="3" t="s">
        <v>100</v>
      </c>
      <c r="AD93" s="3" t="s">
        <v>100</v>
      </c>
      <c r="AE93" s="44"/>
      <c r="AF93" s="19" t="s">
        <v>100</v>
      </c>
      <c r="AG93" s="19" t="s">
        <v>100</v>
      </c>
      <c r="AH93" s="19" t="s">
        <v>100</v>
      </c>
      <c r="AI93" s="19" t="s">
        <v>100</v>
      </c>
      <c r="AJ93" s="19" t="s">
        <v>100</v>
      </c>
      <c r="AK93" s="19">
        <v>7729.7034780563363</v>
      </c>
      <c r="AL93" s="37" t="s">
        <v>304</v>
      </c>
    </row>
    <row r="94" spans="1:38" ht="26.25" customHeight="1" thickBot="1" x14ac:dyDescent="0.3">
      <c r="A94" s="51" t="s">
        <v>101</v>
      </c>
      <c r="B94" s="64" t="s">
        <v>305</v>
      </c>
      <c r="C94" s="52" t="s">
        <v>306</v>
      </c>
      <c r="D94" s="53"/>
      <c r="E94" s="3" t="s">
        <v>100</v>
      </c>
      <c r="F94" s="3" t="s">
        <v>100</v>
      </c>
      <c r="G94" s="3" t="s">
        <v>100</v>
      </c>
      <c r="H94" s="3" t="s">
        <v>100</v>
      </c>
      <c r="I94" s="3">
        <v>0.39879218138799999</v>
      </c>
      <c r="J94" s="3">
        <v>1.3293072712939999</v>
      </c>
      <c r="K94" s="3">
        <v>1.563890907092</v>
      </c>
      <c r="L94" s="3" t="s">
        <v>100</v>
      </c>
      <c r="M94" s="3" t="s">
        <v>100</v>
      </c>
      <c r="N94" s="3" t="s">
        <v>100</v>
      </c>
      <c r="O94" s="3" t="s">
        <v>100</v>
      </c>
      <c r="P94" s="3" t="s">
        <v>100</v>
      </c>
      <c r="Q94" s="3" t="s">
        <v>100</v>
      </c>
      <c r="R94" s="3" t="s">
        <v>100</v>
      </c>
      <c r="S94" s="3" t="s">
        <v>100</v>
      </c>
      <c r="T94" s="3" t="s">
        <v>100</v>
      </c>
      <c r="U94" s="3" t="s">
        <v>100</v>
      </c>
      <c r="V94" s="3" t="s">
        <v>100</v>
      </c>
      <c r="W94" s="3" t="s">
        <v>100</v>
      </c>
      <c r="X94" s="3" t="s">
        <v>100</v>
      </c>
      <c r="Y94" s="3" t="s">
        <v>100</v>
      </c>
      <c r="Z94" s="3" t="s">
        <v>100</v>
      </c>
      <c r="AA94" s="3" t="s">
        <v>100</v>
      </c>
      <c r="AB94" s="3" t="s">
        <v>100</v>
      </c>
      <c r="AC94" s="3" t="s">
        <v>100</v>
      </c>
      <c r="AD94" s="3" t="s">
        <v>100</v>
      </c>
      <c r="AE94" s="44"/>
      <c r="AF94" s="19" t="s">
        <v>100</v>
      </c>
      <c r="AG94" s="19" t="s">
        <v>100</v>
      </c>
      <c r="AH94" s="19" t="s">
        <v>100</v>
      </c>
      <c r="AI94" s="19" t="s">
        <v>100</v>
      </c>
      <c r="AJ94" s="19" t="s">
        <v>100</v>
      </c>
      <c r="AK94" s="19" t="s">
        <v>100</v>
      </c>
      <c r="AL94" s="37" t="s">
        <v>100</v>
      </c>
    </row>
    <row r="95" spans="1:38" ht="26.25" customHeight="1" thickBot="1" x14ac:dyDescent="0.3">
      <c r="A95" s="51" t="s">
        <v>101</v>
      </c>
      <c r="B95" s="64" t="s">
        <v>307</v>
      </c>
      <c r="C95" s="52" t="s">
        <v>308</v>
      </c>
      <c r="D95" s="58"/>
      <c r="E95" s="3" t="s">
        <v>100</v>
      </c>
      <c r="F95" s="3">
        <v>1.2689660398260001</v>
      </c>
      <c r="G95" s="3" t="s">
        <v>100</v>
      </c>
      <c r="H95" s="3" t="s">
        <v>100</v>
      </c>
      <c r="I95" s="3">
        <v>0.84254783044000003</v>
      </c>
      <c r="J95" s="3">
        <v>1.05318478805</v>
      </c>
      <c r="K95" s="3">
        <v>1.120409348743</v>
      </c>
      <c r="L95" s="3" t="s">
        <v>100</v>
      </c>
      <c r="M95" s="3" t="s">
        <v>100</v>
      </c>
      <c r="N95" s="3">
        <v>2.695654039875</v>
      </c>
      <c r="O95" s="3">
        <v>1.5197563226999999E-2</v>
      </c>
      <c r="P95" s="3">
        <v>9.1205852390000008E-3</v>
      </c>
      <c r="Q95" s="3">
        <v>0.10528936763500001</v>
      </c>
      <c r="R95" s="3">
        <v>0.44360152421799998</v>
      </c>
      <c r="S95" s="3">
        <v>0.30997961811399999</v>
      </c>
      <c r="T95" s="3">
        <v>0.14181095000499999</v>
      </c>
      <c r="U95" s="3" t="s">
        <v>100</v>
      </c>
      <c r="V95" s="3">
        <v>1.195961057915</v>
      </c>
      <c r="W95" s="3" t="s">
        <v>100</v>
      </c>
      <c r="X95" s="3">
        <v>9.0106195299999997E-3</v>
      </c>
      <c r="Y95" s="3">
        <v>4.5482174769999996E-3</v>
      </c>
      <c r="Z95" s="3">
        <v>4.5482174769999996E-3</v>
      </c>
      <c r="AA95" s="3">
        <v>4.5482174769999996E-3</v>
      </c>
      <c r="AB95" s="3">
        <v>2.2655271960999996E-2</v>
      </c>
      <c r="AC95" s="3" t="s">
        <v>100</v>
      </c>
      <c r="AD95" s="3" t="s">
        <v>100</v>
      </c>
      <c r="AE95" s="44"/>
      <c r="AF95" s="19" t="s">
        <v>100</v>
      </c>
      <c r="AG95" s="19" t="s">
        <v>100</v>
      </c>
      <c r="AH95" s="19" t="s">
        <v>100</v>
      </c>
      <c r="AI95" s="19" t="s">
        <v>100</v>
      </c>
      <c r="AJ95" s="19" t="s">
        <v>100</v>
      </c>
      <c r="AK95" s="19" t="s">
        <v>206</v>
      </c>
      <c r="AL95" s="37" t="s">
        <v>206</v>
      </c>
    </row>
    <row r="96" spans="1:38" ht="26.25" customHeight="1" thickBot="1" x14ac:dyDescent="0.3">
      <c r="A96" s="51" t="s">
        <v>101</v>
      </c>
      <c r="B96" s="55" t="s">
        <v>309</v>
      </c>
      <c r="C96" s="52" t="s">
        <v>310</v>
      </c>
      <c r="D96" s="65"/>
      <c r="E96" s="3" t="s">
        <v>105</v>
      </c>
      <c r="F96" s="3" t="s">
        <v>105</v>
      </c>
      <c r="G96" s="3" t="s">
        <v>105</v>
      </c>
      <c r="H96" s="3" t="s">
        <v>105</v>
      </c>
      <c r="I96" s="3" t="s">
        <v>105</v>
      </c>
      <c r="J96" s="3" t="s">
        <v>105</v>
      </c>
      <c r="K96" s="3" t="s">
        <v>105</v>
      </c>
      <c r="L96" s="3" t="s">
        <v>105</v>
      </c>
      <c r="M96" s="3" t="s">
        <v>105</v>
      </c>
      <c r="N96" s="3" t="s">
        <v>105</v>
      </c>
      <c r="O96" s="3" t="s">
        <v>105</v>
      </c>
      <c r="P96" s="3" t="s">
        <v>105</v>
      </c>
      <c r="Q96" s="3" t="s">
        <v>105</v>
      </c>
      <c r="R96" s="3" t="s">
        <v>105</v>
      </c>
      <c r="S96" s="3" t="s">
        <v>105</v>
      </c>
      <c r="T96" s="3" t="s">
        <v>105</v>
      </c>
      <c r="U96" s="3" t="s">
        <v>105</v>
      </c>
      <c r="V96" s="3" t="s">
        <v>105</v>
      </c>
      <c r="W96" s="3" t="s">
        <v>105</v>
      </c>
      <c r="X96" s="3" t="s">
        <v>105</v>
      </c>
      <c r="Y96" s="3" t="s">
        <v>105</v>
      </c>
      <c r="Z96" s="3" t="s">
        <v>105</v>
      </c>
      <c r="AA96" s="3" t="s">
        <v>105</v>
      </c>
      <c r="AB96" s="3" t="s">
        <v>105</v>
      </c>
      <c r="AC96" s="3" t="s">
        <v>105</v>
      </c>
      <c r="AD96" s="3" t="s">
        <v>105</v>
      </c>
      <c r="AE96" s="44"/>
      <c r="AF96" s="19" t="s">
        <v>105</v>
      </c>
      <c r="AG96" s="19" t="s">
        <v>105</v>
      </c>
      <c r="AH96" s="19" t="s">
        <v>105</v>
      </c>
      <c r="AI96" s="19" t="s">
        <v>105</v>
      </c>
      <c r="AJ96" s="19" t="s">
        <v>105</v>
      </c>
      <c r="AK96" s="19" t="s">
        <v>105</v>
      </c>
      <c r="AL96" s="37" t="s">
        <v>105</v>
      </c>
    </row>
    <row r="97" spans="1:38" ht="26.25" customHeight="1" thickBot="1" x14ac:dyDescent="0.3">
      <c r="A97" s="51" t="s">
        <v>101</v>
      </c>
      <c r="B97" s="55" t="s">
        <v>311</v>
      </c>
      <c r="C97" s="52" t="s">
        <v>312</v>
      </c>
      <c r="D97" s="65"/>
      <c r="E97" s="3" t="s">
        <v>100</v>
      </c>
      <c r="F97" s="3" t="s">
        <v>100</v>
      </c>
      <c r="G97" s="3" t="s">
        <v>100</v>
      </c>
      <c r="H97" s="3" t="s">
        <v>100</v>
      </c>
      <c r="I97" s="3" t="s">
        <v>100</v>
      </c>
      <c r="J97" s="3" t="s">
        <v>100</v>
      </c>
      <c r="K97" s="3" t="s">
        <v>100</v>
      </c>
      <c r="L97" s="3" t="s">
        <v>100</v>
      </c>
      <c r="M97" s="3" t="s">
        <v>100</v>
      </c>
      <c r="N97" s="3" t="s">
        <v>100</v>
      </c>
      <c r="O97" s="3" t="s">
        <v>100</v>
      </c>
      <c r="P97" s="3" t="s">
        <v>100</v>
      </c>
      <c r="Q97" s="3" t="s">
        <v>100</v>
      </c>
      <c r="R97" s="3" t="s">
        <v>100</v>
      </c>
      <c r="S97" s="3" t="s">
        <v>100</v>
      </c>
      <c r="T97" s="3" t="s">
        <v>100</v>
      </c>
      <c r="U97" s="3" t="s">
        <v>100</v>
      </c>
      <c r="V97" s="3" t="s">
        <v>100</v>
      </c>
      <c r="W97" s="3">
        <v>8.6076546549999997E-3</v>
      </c>
      <c r="X97" s="3" t="s">
        <v>100</v>
      </c>
      <c r="Y97" s="3" t="s">
        <v>100</v>
      </c>
      <c r="Z97" s="3" t="s">
        <v>100</v>
      </c>
      <c r="AA97" s="3" t="s">
        <v>100</v>
      </c>
      <c r="AB97" s="3" t="s">
        <v>100</v>
      </c>
      <c r="AC97" s="3" t="s">
        <v>100</v>
      </c>
      <c r="AD97" s="3">
        <v>103.08568448754301</v>
      </c>
      <c r="AE97" s="44"/>
      <c r="AF97" s="19" t="s">
        <v>100</v>
      </c>
      <c r="AG97" s="19" t="s">
        <v>100</v>
      </c>
      <c r="AH97" s="19" t="s">
        <v>100</v>
      </c>
      <c r="AI97" s="19" t="s">
        <v>100</v>
      </c>
      <c r="AJ97" s="19" t="s">
        <v>100</v>
      </c>
      <c r="AK97" s="19">
        <v>12.747189878689955</v>
      </c>
      <c r="AL97" s="37" t="s">
        <v>472</v>
      </c>
    </row>
    <row r="98" spans="1:38" ht="26.25" customHeight="1" thickBot="1" x14ac:dyDescent="0.3">
      <c r="A98" s="51" t="s">
        <v>101</v>
      </c>
      <c r="B98" s="55" t="s">
        <v>313</v>
      </c>
      <c r="C98" s="57" t="s">
        <v>314</v>
      </c>
      <c r="D98" s="65"/>
      <c r="E98" s="3" t="s">
        <v>105</v>
      </c>
      <c r="F98" s="3" t="s">
        <v>105</v>
      </c>
      <c r="G98" s="3" t="s">
        <v>105</v>
      </c>
      <c r="H98" s="3" t="s">
        <v>105</v>
      </c>
      <c r="I98" s="3" t="s">
        <v>105</v>
      </c>
      <c r="J98" s="3" t="s">
        <v>105</v>
      </c>
      <c r="K98" s="3" t="s">
        <v>105</v>
      </c>
      <c r="L98" s="3" t="s">
        <v>105</v>
      </c>
      <c r="M98" s="3" t="s">
        <v>105</v>
      </c>
      <c r="N98" s="3" t="s">
        <v>105</v>
      </c>
      <c r="O98" s="3" t="s">
        <v>105</v>
      </c>
      <c r="P98" s="3" t="s">
        <v>105</v>
      </c>
      <c r="Q98" s="3" t="s">
        <v>105</v>
      </c>
      <c r="R98" s="3" t="s">
        <v>105</v>
      </c>
      <c r="S98" s="3" t="s">
        <v>105</v>
      </c>
      <c r="T98" s="3" t="s">
        <v>105</v>
      </c>
      <c r="U98" s="3" t="s">
        <v>105</v>
      </c>
      <c r="V98" s="3" t="s">
        <v>105</v>
      </c>
      <c r="W98" s="3" t="s">
        <v>105</v>
      </c>
      <c r="X98" s="3" t="s">
        <v>105</v>
      </c>
      <c r="Y98" s="3" t="s">
        <v>105</v>
      </c>
      <c r="Z98" s="3" t="s">
        <v>105</v>
      </c>
      <c r="AA98" s="3" t="s">
        <v>105</v>
      </c>
      <c r="AB98" s="3" t="s">
        <v>105</v>
      </c>
      <c r="AC98" s="3" t="s">
        <v>105</v>
      </c>
      <c r="AD98" s="3" t="s">
        <v>105</v>
      </c>
      <c r="AE98" s="44"/>
      <c r="AF98" s="19" t="s">
        <v>105</v>
      </c>
      <c r="AG98" s="19" t="s">
        <v>105</v>
      </c>
      <c r="AH98" s="19" t="s">
        <v>105</v>
      </c>
      <c r="AI98" s="19" t="s">
        <v>105</v>
      </c>
      <c r="AJ98" s="19" t="s">
        <v>105</v>
      </c>
      <c r="AK98" s="19" t="s">
        <v>105</v>
      </c>
      <c r="AL98" s="37" t="s">
        <v>105</v>
      </c>
    </row>
    <row r="99" spans="1:38" ht="26.25" customHeight="1" thickBot="1" x14ac:dyDescent="0.3">
      <c r="A99" s="51" t="s">
        <v>315</v>
      </c>
      <c r="B99" s="51" t="s">
        <v>316</v>
      </c>
      <c r="C99" s="52" t="s">
        <v>317</v>
      </c>
      <c r="D99" s="65"/>
      <c r="E99" s="3">
        <v>0.28385615511200002</v>
      </c>
      <c r="F99" s="3">
        <v>27.834505754359</v>
      </c>
      <c r="G99" s="3" t="s">
        <v>100</v>
      </c>
      <c r="H99" s="3">
        <v>35.660802561922999</v>
      </c>
      <c r="I99" s="3">
        <v>0.60845839214300002</v>
      </c>
      <c r="J99" s="3">
        <v>0.93494826109700002</v>
      </c>
      <c r="K99" s="3">
        <v>2.0479819052599999</v>
      </c>
      <c r="L99" s="3" t="s">
        <v>100</v>
      </c>
      <c r="M99" s="3" t="s">
        <v>100</v>
      </c>
      <c r="N99" s="3" t="s">
        <v>100</v>
      </c>
      <c r="O99" s="3" t="s">
        <v>100</v>
      </c>
      <c r="P99" s="3" t="s">
        <v>100</v>
      </c>
      <c r="Q99" s="3" t="s">
        <v>100</v>
      </c>
      <c r="R99" s="3" t="s">
        <v>100</v>
      </c>
      <c r="S99" s="3" t="s">
        <v>100</v>
      </c>
      <c r="T99" s="3" t="s">
        <v>100</v>
      </c>
      <c r="U99" s="3" t="s">
        <v>100</v>
      </c>
      <c r="V99" s="3" t="s">
        <v>100</v>
      </c>
      <c r="W99" s="3" t="s">
        <v>100</v>
      </c>
      <c r="X99" s="3" t="s">
        <v>100</v>
      </c>
      <c r="Y99" s="3" t="s">
        <v>100</v>
      </c>
      <c r="Z99" s="3" t="s">
        <v>100</v>
      </c>
      <c r="AA99" s="3" t="s">
        <v>100</v>
      </c>
      <c r="AB99" s="3" t="s">
        <v>100</v>
      </c>
      <c r="AC99" s="3" t="s">
        <v>100</v>
      </c>
      <c r="AD99" s="3" t="s">
        <v>100</v>
      </c>
      <c r="AE99" s="44"/>
      <c r="AF99" s="19" t="s">
        <v>100</v>
      </c>
      <c r="AG99" s="19" t="s">
        <v>100</v>
      </c>
      <c r="AH99" s="19" t="s">
        <v>100</v>
      </c>
      <c r="AI99" s="19" t="s">
        <v>100</v>
      </c>
      <c r="AJ99" s="19" t="s">
        <v>100</v>
      </c>
      <c r="AK99" s="19">
        <v>1842.256612516805</v>
      </c>
      <c r="AL99" s="37" t="s">
        <v>473</v>
      </c>
    </row>
    <row r="100" spans="1:38" ht="26.25" customHeight="1" thickBot="1" x14ac:dyDescent="0.3">
      <c r="A100" s="51" t="s">
        <v>315</v>
      </c>
      <c r="B100" s="51" t="s">
        <v>319</v>
      </c>
      <c r="C100" s="52" t="s">
        <v>320</v>
      </c>
      <c r="D100" s="65"/>
      <c r="E100" s="3">
        <v>0.87238376342099999</v>
      </c>
      <c r="F100" s="3">
        <v>27.271239898365</v>
      </c>
      <c r="G100" s="3" t="s">
        <v>100</v>
      </c>
      <c r="H100" s="3">
        <v>32.944442335182003</v>
      </c>
      <c r="I100" s="3">
        <v>0.70871867123300003</v>
      </c>
      <c r="J100" s="3">
        <v>1.0654894948069999</v>
      </c>
      <c r="K100" s="3">
        <v>2.325969685434</v>
      </c>
      <c r="L100" s="3" t="s">
        <v>100</v>
      </c>
      <c r="M100" s="3" t="s">
        <v>100</v>
      </c>
      <c r="N100" s="3" t="s">
        <v>100</v>
      </c>
      <c r="O100" s="3" t="s">
        <v>100</v>
      </c>
      <c r="P100" s="3" t="s">
        <v>100</v>
      </c>
      <c r="Q100" s="3" t="s">
        <v>100</v>
      </c>
      <c r="R100" s="3" t="s">
        <v>100</v>
      </c>
      <c r="S100" s="3" t="s">
        <v>100</v>
      </c>
      <c r="T100" s="3" t="s">
        <v>100</v>
      </c>
      <c r="U100" s="3" t="s">
        <v>100</v>
      </c>
      <c r="V100" s="3" t="s">
        <v>100</v>
      </c>
      <c r="W100" s="3" t="s">
        <v>100</v>
      </c>
      <c r="X100" s="3" t="s">
        <v>100</v>
      </c>
      <c r="Y100" s="3" t="s">
        <v>100</v>
      </c>
      <c r="Z100" s="3" t="s">
        <v>100</v>
      </c>
      <c r="AA100" s="3" t="s">
        <v>100</v>
      </c>
      <c r="AB100" s="3" t="s">
        <v>100</v>
      </c>
      <c r="AC100" s="3" t="s">
        <v>100</v>
      </c>
      <c r="AD100" s="3" t="s">
        <v>100</v>
      </c>
      <c r="AE100" s="44"/>
      <c r="AF100" s="19" t="s">
        <v>100</v>
      </c>
      <c r="AG100" s="19" t="s">
        <v>100</v>
      </c>
      <c r="AH100" s="19" t="s">
        <v>100</v>
      </c>
      <c r="AI100" s="19" t="s">
        <v>100</v>
      </c>
      <c r="AJ100" s="19" t="s">
        <v>100</v>
      </c>
      <c r="AK100" s="19">
        <v>7417.5314491953013</v>
      </c>
      <c r="AL100" s="37" t="s">
        <v>473</v>
      </c>
    </row>
    <row r="101" spans="1:38" ht="26.25" customHeight="1" thickBot="1" x14ac:dyDescent="0.3">
      <c r="A101" s="51" t="s">
        <v>315</v>
      </c>
      <c r="B101" s="51" t="s">
        <v>321</v>
      </c>
      <c r="C101" s="52" t="s">
        <v>322</v>
      </c>
      <c r="D101" s="65"/>
      <c r="E101" s="3">
        <v>1.8144207987000002E-2</v>
      </c>
      <c r="F101" s="3">
        <v>2.165037332552</v>
      </c>
      <c r="G101" s="3" t="s">
        <v>100</v>
      </c>
      <c r="H101" s="3">
        <v>2.1485170293809999</v>
      </c>
      <c r="I101" s="3">
        <v>2.4395503292E-2</v>
      </c>
      <c r="J101" s="3">
        <v>7.3186509875E-2</v>
      </c>
      <c r="K101" s="3">
        <v>0.17076852304099999</v>
      </c>
      <c r="L101" s="3" t="s">
        <v>100</v>
      </c>
      <c r="M101" s="3" t="s">
        <v>100</v>
      </c>
      <c r="N101" s="3" t="s">
        <v>100</v>
      </c>
      <c r="O101" s="3" t="s">
        <v>100</v>
      </c>
      <c r="P101" s="3" t="s">
        <v>100</v>
      </c>
      <c r="Q101" s="3" t="s">
        <v>100</v>
      </c>
      <c r="R101" s="3" t="s">
        <v>100</v>
      </c>
      <c r="S101" s="3" t="s">
        <v>100</v>
      </c>
      <c r="T101" s="3" t="s">
        <v>100</v>
      </c>
      <c r="U101" s="3" t="s">
        <v>100</v>
      </c>
      <c r="V101" s="3" t="s">
        <v>100</v>
      </c>
      <c r="W101" s="3" t="s">
        <v>100</v>
      </c>
      <c r="X101" s="3" t="s">
        <v>100</v>
      </c>
      <c r="Y101" s="3" t="s">
        <v>100</v>
      </c>
      <c r="Z101" s="3" t="s">
        <v>100</v>
      </c>
      <c r="AA101" s="3" t="s">
        <v>100</v>
      </c>
      <c r="AB101" s="3" t="s">
        <v>100</v>
      </c>
      <c r="AC101" s="3" t="s">
        <v>100</v>
      </c>
      <c r="AD101" s="3" t="s">
        <v>100</v>
      </c>
      <c r="AE101" s="44"/>
      <c r="AF101" s="19" t="s">
        <v>100</v>
      </c>
      <c r="AG101" s="19" t="s">
        <v>100</v>
      </c>
      <c r="AH101" s="19" t="s">
        <v>100</v>
      </c>
      <c r="AI101" s="19" t="s">
        <v>100</v>
      </c>
      <c r="AJ101" s="19" t="s">
        <v>100</v>
      </c>
      <c r="AK101" s="19">
        <v>31650.482427764033</v>
      </c>
      <c r="AL101" s="37" t="s">
        <v>473</v>
      </c>
    </row>
    <row r="102" spans="1:38" ht="26.25" customHeight="1" thickBot="1" x14ac:dyDescent="0.3">
      <c r="A102" s="51" t="s">
        <v>315</v>
      </c>
      <c r="B102" s="51" t="s">
        <v>323</v>
      </c>
      <c r="C102" s="52" t="s">
        <v>324</v>
      </c>
      <c r="D102" s="65"/>
      <c r="E102" s="3">
        <v>0.16002837174000001</v>
      </c>
      <c r="F102" s="3">
        <v>1.935919415698</v>
      </c>
      <c r="G102" s="3" t="s">
        <v>100</v>
      </c>
      <c r="H102" s="3">
        <v>10.118373663514999</v>
      </c>
      <c r="I102" s="3">
        <v>2.4357662483999998E-2</v>
      </c>
      <c r="J102" s="3">
        <v>0.54639373085499998</v>
      </c>
      <c r="K102" s="3">
        <v>3.675059682299</v>
      </c>
      <c r="L102" s="3" t="s">
        <v>100</v>
      </c>
      <c r="M102" s="3" t="s">
        <v>100</v>
      </c>
      <c r="N102" s="3" t="s">
        <v>100</v>
      </c>
      <c r="O102" s="3" t="s">
        <v>100</v>
      </c>
      <c r="P102" s="3" t="s">
        <v>100</v>
      </c>
      <c r="Q102" s="3" t="s">
        <v>100</v>
      </c>
      <c r="R102" s="3" t="s">
        <v>100</v>
      </c>
      <c r="S102" s="3" t="s">
        <v>100</v>
      </c>
      <c r="T102" s="3" t="s">
        <v>100</v>
      </c>
      <c r="U102" s="3" t="s">
        <v>100</v>
      </c>
      <c r="V102" s="3" t="s">
        <v>100</v>
      </c>
      <c r="W102" s="3" t="s">
        <v>100</v>
      </c>
      <c r="X102" s="3" t="s">
        <v>100</v>
      </c>
      <c r="Y102" s="3" t="s">
        <v>100</v>
      </c>
      <c r="Z102" s="3" t="s">
        <v>100</v>
      </c>
      <c r="AA102" s="3" t="s">
        <v>100</v>
      </c>
      <c r="AB102" s="3" t="s">
        <v>100</v>
      </c>
      <c r="AC102" s="3" t="s">
        <v>100</v>
      </c>
      <c r="AD102" s="3" t="s">
        <v>100</v>
      </c>
      <c r="AE102" s="44"/>
      <c r="AF102" s="19" t="s">
        <v>100</v>
      </c>
      <c r="AG102" s="19" t="s">
        <v>100</v>
      </c>
      <c r="AH102" s="19" t="s">
        <v>100</v>
      </c>
      <c r="AI102" s="19" t="s">
        <v>100</v>
      </c>
      <c r="AJ102" s="19" t="s">
        <v>100</v>
      </c>
      <c r="AK102" s="19">
        <v>4715.4810066695245</v>
      </c>
      <c r="AL102" s="37" t="s">
        <v>473</v>
      </c>
    </row>
    <row r="103" spans="1:38" ht="26.25" customHeight="1" thickBot="1" x14ac:dyDescent="0.3">
      <c r="A103" s="51" t="s">
        <v>315</v>
      </c>
      <c r="B103" s="51" t="s">
        <v>325</v>
      </c>
      <c r="C103" s="52" t="s">
        <v>326</v>
      </c>
      <c r="D103" s="65"/>
      <c r="E103" s="3" t="s">
        <v>105</v>
      </c>
      <c r="F103" s="3" t="s">
        <v>105</v>
      </c>
      <c r="G103" s="3" t="s">
        <v>105</v>
      </c>
      <c r="H103" s="3" t="s">
        <v>105</v>
      </c>
      <c r="I103" s="3" t="s">
        <v>105</v>
      </c>
      <c r="J103" s="3" t="s">
        <v>105</v>
      </c>
      <c r="K103" s="3" t="s">
        <v>105</v>
      </c>
      <c r="L103" s="3" t="s">
        <v>105</v>
      </c>
      <c r="M103" s="3" t="s">
        <v>105</v>
      </c>
      <c r="N103" s="3" t="s">
        <v>105</v>
      </c>
      <c r="O103" s="3" t="s">
        <v>105</v>
      </c>
      <c r="P103" s="3" t="s">
        <v>105</v>
      </c>
      <c r="Q103" s="3" t="s">
        <v>105</v>
      </c>
      <c r="R103" s="3" t="s">
        <v>105</v>
      </c>
      <c r="S103" s="3" t="s">
        <v>105</v>
      </c>
      <c r="T103" s="3" t="s">
        <v>105</v>
      </c>
      <c r="U103" s="3" t="s">
        <v>105</v>
      </c>
      <c r="V103" s="3" t="s">
        <v>105</v>
      </c>
      <c r="W103" s="3" t="s">
        <v>105</v>
      </c>
      <c r="X103" s="3" t="s">
        <v>105</v>
      </c>
      <c r="Y103" s="3" t="s">
        <v>105</v>
      </c>
      <c r="Z103" s="3" t="s">
        <v>105</v>
      </c>
      <c r="AA103" s="3" t="s">
        <v>105</v>
      </c>
      <c r="AB103" s="3" t="s">
        <v>105</v>
      </c>
      <c r="AC103" s="3" t="s">
        <v>105</v>
      </c>
      <c r="AD103" s="3" t="s">
        <v>105</v>
      </c>
      <c r="AE103" s="44"/>
      <c r="AF103" s="19" t="s">
        <v>105</v>
      </c>
      <c r="AG103" s="19" t="s">
        <v>105</v>
      </c>
      <c r="AH103" s="19" t="s">
        <v>105</v>
      </c>
      <c r="AI103" s="19" t="s">
        <v>105</v>
      </c>
      <c r="AJ103" s="19" t="s">
        <v>105</v>
      </c>
      <c r="AK103" s="19" t="s">
        <v>105</v>
      </c>
      <c r="AL103" s="37" t="s">
        <v>105</v>
      </c>
    </row>
    <row r="104" spans="1:38" ht="26.25" customHeight="1" thickBot="1" x14ac:dyDescent="0.3">
      <c r="A104" s="51" t="s">
        <v>315</v>
      </c>
      <c r="B104" s="51" t="s">
        <v>327</v>
      </c>
      <c r="C104" s="52" t="s">
        <v>328</v>
      </c>
      <c r="D104" s="65"/>
      <c r="E104" s="3">
        <v>5.6219629199999997E-4</v>
      </c>
      <c r="F104" s="3">
        <v>8.8835576750000006E-3</v>
      </c>
      <c r="G104" s="3" t="s">
        <v>100</v>
      </c>
      <c r="H104" s="3">
        <v>1.3229114327E-2</v>
      </c>
      <c r="I104" s="3">
        <v>1.79513423E-4</v>
      </c>
      <c r="J104" s="3">
        <v>5.3854027000000001E-4</v>
      </c>
      <c r="K104" s="3">
        <v>1.2565939629999999E-3</v>
      </c>
      <c r="L104" s="3" t="s">
        <v>100</v>
      </c>
      <c r="M104" s="3" t="s">
        <v>100</v>
      </c>
      <c r="N104" s="3" t="s">
        <v>100</v>
      </c>
      <c r="O104" s="3" t="s">
        <v>100</v>
      </c>
      <c r="P104" s="3" t="s">
        <v>100</v>
      </c>
      <c r="Q104" s="3" t="s">
        <v>100</v>
      </c>
      <c r="R104" s="3" t="s">
        <v>100</v>
      </c>
      <c r="S104" s="3" t="s">
        <v>100</v>
      </c>
      <c r="T104" s="3" t="s">
        <v>100</v>
      </c>
      <c r="U104" s="3" t="s">
        <v>100</v>
      </c>
      <c r="V104" s="3" t="s">
        <v>100</v>
      </c>
      <c r="W104" s="3" t="s">
        <v>100</v>
      </c>
      <c r="X104" s="3" t="s">
        <v>100</v>
      </c>
      <c r="Y104" s="3" t="s">
        <v>100</v>
      </c>
      <c r="Z104" s="3" t="s">
        <v>100</v>
      </c>
      <c r="AA104" s="3" t="s">
        <v>100</v>
      </c>
      <c r="AB104" s="3" t="s">
        <v>100</v>
      </c>
      <c r="AC104" s="3" t="s">
        <v>100</v>
      </c>
      <c r="AD104" s="3" t="s">
        <v>100</v>
      </c>
      <c r="AE104" s="44"/>
      <c r="AF104" s="19" t="s">
        <v>100</v>
      </c>
      <c r="AG104" s="19" t="s">
        <v>100</v>
      </c>
      <c r="AH104" s="19" t="s">
        <v>100</v>
      </c>
      <c r="AI104" s="19" t="s">
        <v>100</v>
      </c>
      <c r="AJ104" s="19" t="s">
        <v>100</v>
      </c>
      <c r="AK104" s="19">
        <v>109.20399916569485</v>
      </c>
      <c r="AL104" s="37" t="s">
        <v>473</v>
      </c>
    </row>
    <row r="105" spans="1:38" ht="26.25" customHeight="1" thickBot="1" x14ac:dyDescent="0.3">
      <c r="A105" s="51" t="s">
        <v>315</v>
      </c>
      <c r="B105" s="51" t="s">
        <v>329</v>
      </c>
      <c r="C105" s="52" t="s">
        <v>330</v>
      </c>
      <c r="D105" s="65"/>
      <c r="E105" s="3">
        <v>2.0475543690999999E-2</v>
      </c>
      <c r="F105" s="3">
        <v>0.358079438995</v>
      </c>
      <c r="G105" s="3" t="s">
        <v>100</v>
      </c>
      <c r="H105" s="3">
        <v>0.44285127348199999</v>
      </c>
      <c r="I105" s="3">
        <v>7.1569828500000002E-3</v>
      </c>
      <c r="J105" s="3">
        <v>1.1246687336E-2</v>
      </c>
      <c r="K105" s="3">
        <v>2.4538226914999999E-2</v>
      </c>
      <c r="L105" s="3" t="s">
        <v>100</v>
      </c>
      <c r="M105" s="3" t="s">
        <v>100</v>
      </c>
      <c r="N105" s="3" t="s">
        <v>100</v>
      </c>
      <c r="O105" s="3" t="s">
        <v>100</v>
      </c>
      <c r="P105" s="3" t="s">
        <v>100</v>
      </c>
      <c r="Q105" s="3" t="s">
        <v>100</v>
      </c>
      <c r="R105" s="3" t="s">
        <v>100</v>
      </c>
      <c r="S105" s="3" t="s">
        <v>100</v>
      </c>
      <c r="T105" s="3" t="s">
        <v>100</v>
      </c>
      <c r="U105" s="3" t="s">
        <v>100</v>
      </c>
      <c r="V105" s="3" t="s">
        <v>100</v>
      </c>
      <c r="W105" s="3" t="s">
        <v>100</v>
      </c>
      <c r="X105" s="3" t="s">
        <v>100</v>
      </c>
      <c r="Y105" s="3" t="s">
        <v>100</v>
      </c>
      <c r="Z105" s="3" t="s">
        <v>100</v>
      </c>
      <c r="AA105" s="3" t="s">
        <v>100</v>
      </c>
      <c r="AB105" s="3" t="s">
        <v>100</v>
      </c>
      <c r="AC105" s="3" t="s">
        <v>100</v>
      </c>
      <c r="AD105" s="3" t="s">
        <v>100</v>
      </c>
      <c r="AE105" s="44"/>
      <c r="AF105" s="19" t="s">
        <v>100</v>
      </c>
      <c r="AG105" s="19" t="s">
        <v>100</v>
      </c>
      <c r="AH105" s="19" t="s">
        <v>100</v>
      </c>
      <c r="AI105" s="19" t="s">
        <v>100</v>
      </c>
      <c r="AJ105" s="19" t="s">
        <v>100</v>
      </c>
      <c r="AK105" s="19">
        <v>205.0469969382462</v>
      </c>
      <c r="AL105" s="37" t="s">
        <v>473</v>
      </c>
    </row>
    <row r="106" spans="1:38" ht="26.25" customHeight="1" thickBot="1" x14ac:dyDescent="0.3">
      <c r="A106" s="51" t="s">
        <v>315</v>
      </c>
      <c r="B106" s="51" t="s">
        <v>331</v>
      </c>
      <c r="C106" s="52" t="s">
        <v>332</v>
      </c>
      <c r="D106" s="65"/>
      <c r="E106" s="3" t="s">
        <v>104</v>
      </c>
      <c r="F106" s="3" t="s">
        <v>104</v>
      </c>
      <c r="G106" s="3" t="s">
        <v>100</v>
      </c>
      <c r="H106" s="3" t="s">
        <v>104</v>
      </c>
      <c r="I106" s="3" t="s">
        <v>104</v>
      </c>
      <c r="J106" s="3" t="s">
        <v>104</v>
      </c>
      <c r="K106" s="3" t="s">
        <v>104</v>
      </c>
      <c r="L106" s="3" t="s">
        <v>100</v>
      </c>
      <c r="M106" s="3" t="s">
        <v>100</v>
      </c>
      <c r="N106" s="3" t="s">
        <v>100</v>
      </c>
      <c r="O106" s="3" t="s">
        <v>100</v>
      </c>
      <c r="P106" s="3" t="s">
        <v>100</v>
      </c>
      <c r="Q106" s="3" t="s">
        <v>100</v>
      </c>
      <c r="R106" s="3" t="s">
        <v>100</v>
      </c>
      <c r="S106" s="3" t="s">
        <v>100</v>
      </c>
      <c r="T106" s="3" t="s">
        <v>100</v>
      </c>
      <c r="U106" s="3" t="s">
        <v>100</v>
      </c>
      <c r="V106" s="3" t="s">
        <v>100</v>
      </c>
      <c r="W106" s="3" t="s">
        <v>100</v>
      </c>
      <c r="X106" s="3" t="s">
        <v>100</v>
      </c>
      <c r="Y106" s="3" t="s">
        <v>100</v>
      </c>
      <c r="Z106" s="3" t="s">
        <v>100</v>
      </c>
      <c r="AA106" s="3" t="s">
        <v>100</v>
      </c>
      <c r="AB106" s="3" t="s">
        <v>100</v>
      </c>
      <c r="AC106" s="3" t="s">
        <v>100</v>
      </c>
      <c r="AD106" s="3" t="s">
        <v>100</v>
      </c>
      <c r="AE106" s="44"/>
      <c r="AF106" s="19" t="s">
        <v>100</v>
      </c>
      <c r="AG106" s="19" t="s">
        <v>100</v>
      </c>
      <c r="AH106" s="19" t="s">
        <v>100</v>
      </c>
      <c r="AI106" s="19" t="s">
        <v>100</v>
      </c>
      <c r="AJ106" s="19" t="s">
        <v>100</v>
      </c>
      <c r="AK106" s="19" t="s">
        <v>104</v>
      </c>
      <c r="AL106" s="37" t="s">
        <v>104</v>
      </c>
    </row>
    <row r="107" spans="1:38" ht="26.25" customHeight="1" thickBot="1" x14ac:dyDescent="0.3">
      <c r="A107" s="51" t="s">
        <v>315</v>
      </c>
      <c r="B107" s="51" t="s">
        <v>333</v>
      </c>
      <c r="C107" s="52" t="s">
        <v>334</v>
      </c>
      <c r="D107" s="65"/>
      <c r="E107" s="3">
        <v>3.7670912336999998E-2</v>
      </c>
      <c r="F107" s="3">
        <v>1.8184970932440001</v>
      </c>
      <c r="G107" s="3" t="s">
        <v>100</v>
      </c>
      <c r="H107" s="3">
        <v>3.734904205756</v>
      </c>
      <c r="I107" s="3">
        <v>9.8121382448000005E-2</v>
      </c>
      <c r="J107" s="3">
        <v>1.3082850993090001</v>
      </c>
      <c r="K107" s="3">
        <v>6.2143542217169996</v>
      </c>
      <c r="L107" s="3" t="s">
        <v>100</v>
      </c>
      <c r="M107" s="3" t="s">
        <v>100</v>
      </c>
      <c r="N107" s="3" t="s">
        <v>100</v>
      </c>
      <c r="O107" s="3" t="s">
        <v>100</v>
      </c>
      <c r="P107" s="3" t="s">
        <v>100</v>
      </c>
      <c r="Q107" s="3" t="s">
        <v>100</v>
      </c>
      <c r="R107" s="3" t="s">
        <v>100</v>
      </c>
      <c r="S107" s="3" t="s">
        <v>100</v>
      </c>
      <c r="T107" s="3" t="s">
        <v>100</v>
      </c>
      <c r="U107" s="3" t="s">
        <v>100</v>
      </c>
      <c r="V107" s="3" t="s">
        <v>100</v>
      </c>
      <c r="W107" s="3" t="s">
        <v>100</v>
      </c>
      <c r="X107" s="3" t="s">
        <v>100</v>
      </c>
      <c r="Y107" s="3" t="s">
        <v>100</v>
      </c>
      <c r="Z107" s="3" t="s">
        <v>100</v>
      </c>
      <c r="AA107" s="3" t="s">
        <v>100</v>
      </c>
      <c r="AB107" s="3" t="s">
        <v>100</v>
      </c>
      <c r="AC107" s="3" t="s">
        <v>100</v>
      </c>
      <c r="AD107" s="3" t="s">
        <v>100</v>
      </c>
      <c r="AE107" s="44"/>
      <c r="AF107" s="19" t="s">
        <v>100</v>
      </c>
      <c r="AG107" s="19" t="s">
        <v>100</v>
      </c>
      <c r="AH107" s="19" t="s">
        <v>100</v>
      </c>
      <c r="AI107" s="19" t="s">
        <v>100</v>
      </c>
      <c r="AJ107" s="19" t="s">
        <v>100</v>
      </c>
      <c r="AK107" s="19">
        <v>32707.12748769579</v>
      </c>
      <c r="AL107" s="37" t="s">
        <v>473</v>
      </c>
    </row>
    <row r="108" spans="1:38" ht="26.25" customHeight="1" thickBot="1" x14ac:dyDescent="0.3">
      <c r="A108" s="51" t="s">
        <v>315</v>
      </c>
      <c r="B108" s="51" t="s">
        <v>335</v>
      </c>
      <c r="C108" s="52" t="s">
        <v>336</v>
      </c>
      <c r="D108" s="65"/>
      <c r="E108" s="3">
        <v>5.3692019110000003E-2</v>
      </c>
      <c r="F108" s="3">
        <v>10.6902935965</v>
      </c>
      <c r="G108" s="3" t="s">
        <v>100</v>
      </c>
      <c r="H108" s="3">
        <v>2.2602451666849999</v>
      </c>
      <c r="I108" s="3">
        <v>0.22474844999999999</v>
      </c>
      <c r="J108" s="3">
        <v>2.2474845000050001</v>
      </c>
      <c r="K108" s="3">
        <v>4.4949690000100002</v>
      </c>
      <c r="L108" s="3" t="s">
        <v>100</v>
      </c>
      <c r="M108" s="3" t="s">
        <v>100</v>
      </c>
      <c r="N108" s="3" t="s">
        <v>100</v>
      </c>
      <c r="O108" s="3" t="s">
        <v>100</v>
      </c>
      <c r="P108" s="3" t="s">
        <v>100</v>
      </c>
      <c r="Q108" s="3" t="s">
        <v>100</v>
      </c>
      <c r="R108" s="3" t="s">
        <v>100</v>
      </c>
      <c r="S108" s="3" t="s">
        <v>100</v>
      </c>
      <c r="T108" s="3" t="s">
        <v>100</v>
      </c>
      <c r="U108" s="3" t="s">
        <v>100</v>
      </c>
      <c r="V108" s="3" t="s">
        <v>100</v>
      </c>
      <c r="W108" s="3" t="s">
        <v>100</v>
      </c>
      <c r="X108" s="3" t="s">
        <v>100</v>
      </c>
      <c r="Y108" s="3" t="s">
        <v>100</v>
      </c>
      <c r="Z108" s="3" t="s">
        <v>100</v>
      </c>
      <c r="AA108" s="3" t="s">
        <v>100</v>
      </c>
      <c r="AB108" s="3" t="s">
        <v>100</v>
      </c>
      <c r="AC108" s="3" t="s">
        <v>100</v>
      </c>
      <c r="AD108" s="3" t="s">
        <v>100</v>
      </c>
      <c r="AE108" s="44"/>
      <c r="AF108" s="19" t="s">
        <v>100</v>
      </c>
      <c r="AG108" s="19" t="s">
        <v>100</v>
      </c>
      <c r="AH108" s="19" t="s">
        <v>100</v>
      </c>
      <c r="AI108" s="19" t="s">
        <v>100</v>
      </c>
      <c r="AJ108" s="19" t="s">
        <v>100</v>
      </c>
      <c r="AK108" s="19">
        <v>112374.22502644098</v>
      </c>
      <c r="AL108" s="37" t="s">
        <v>473</v>
      </c>
    </row>
    <row r="109" spans="1:38" ht="26.25" customHeight="1" thickBot="1" x14ac:dyDescent="0.3">
      <c r="A109" s="51" t="s">
        <v>315</v>
      </c>
      <c r="B109" s="51" t="s">
        <v>337</v>
      </c>
      <c r="C109" s="52" t="s">
        <v>338</v>
      </c>
      <c r="D109" s="65"/>
      <c r="E109" s="3">
        <v>9.6925442570000003E-3</v>
      </c>
      <c r="F109" s="3">
        <v>0.49368563016299999</v>
      </c>
      <c r="G109" s="3" t="s">
        <v>100</v>
      </c>
      <c r="H109" s="3">
        <v>1.520548388101</v>
      </c>
      <c r="I109" s="3">
        <v>6.3862860011E-2</v>
      </c>
      <c r="J109" s="3">
        <v>0.35124573006199999</v>
      </c>
      <c r="K109" s="3">
        <v>0.35124573006199999</v>
      </c>
      <c r="L109" s="3" t="s">
        <v>100</v>
      </c>
      <c r="M109" s="3" t="s">
        <v>100</v>
      </c>
      <c r="N109" s="3" t="s">
        <v>100</v>
      </c>
      <c r="O109" s="3" t="s">
        <v>100</v>
      </c>
      <c r="P109" s="3" t="s">
        <v>100</v>
      </c>
      <c r="Q109" s="3" t="s">
        <v>100</v>
      </c>
      <c r="R109" s="3" t="s">
        <v>100</v>
      </c>
      <c r="S109" s="3" t="s">
        <v>100</v>
      </c>
      <c r="T109" s="3" t="s">
        <v>100</v>
      </c>
      <c r="U109" s="3" t="s">
        <v>100</v>
      </c>
      <c r="V109" s="3" t="s">
        <v>100</v>
      </c>
      <c r="W109" s="3" t="s">
        <v>100</v>
      </c>
      <c r="X109" s="3" t="s">
        <v>100</v>
      </c>
      <c r="Y109" s="3" t="s">
        <v>100</v>
      </c>
      <c r="Z109" s="3" t="s">
        <v>100</v>
      </c>
      <c r="AA109" s="3" t="s">
        <v>100</v>
      </c>
      <c r="AB109" s="3" t="s">
        <v>100</v>
      </c>
      <c r="AC109" s="3" t="s">
        <v>100</v>
      </c>
      <c r="AD109" s="3" t="s">
        <v>100</v>
      </c>
      <c r="AE109" s="44"/>
      <c r="AF109" s="19" t="s">
        <v>100</v>
      </c>
      <c r="AG109" s="19" t="s">
        <v>100</v>
      </c>
      <c r="AH109" s="19" t="s">
        <v>100</v>
      </c>
      <c r="AI109" s="19" t="s">
        <v>100</v>
      </c>
      <c r="AJ109" s="19" t="s">
        <v>100</v>
      </c>
      <c r="AK109" s="19">
        <v>3193.143001751328</v>
      </c>
      <c r="AL109" s="37" t="s">
        <v>473</v>
      </c>
    </row>
    <row r="110" spans="1:38" ht="26.25" customHeight="1" thickBot="1" x14ac:dyDescent="0.3">
      <c r="A110" s="51" t="s">
        <v>315</v>
      </c>
      <c r="B110" s="51" t="s">
        <v>339</v>
      </c>
      <c r="C110" s="52" t="s">
        <v>340</v>
      </c>
      <c r="D110" s="65"/>
      <c r="E110" s="3">
        <v>4.2116712982000003E-2</v>
      </c>
      <c r="F110" s="3">
        <v>0.92867832579300003</v>
      </c>
      <c r="G110" s="3" t="s">
        <v>100</v>
      </c>
      <c r="H110" s="3">
        <v>2.723836933461</v>
      </c>
      <c r="I110" s="3">
        <v>0.223430714349</v>
      </c>
      <c r="J110" s="3">
        <v>2.0990062289520002</v>
      </c>
      <c r="K110" s="3">
        <v>5.3846657072279998</v>
      </c>
      <c r="L110" s="3" t="s">
        <v>100</v>
      </c>
      <c r="M110" s="3" t="s">
        <v>100</v>
      </c>
      <c r="N110" s="3" t="s">
        <v>100</v>
      </c>
      <c r="O110" s="3" t="s">
        <v>100</v>
      </c>
      <c r="P110" s="3" t="s">
        <v>100</v>
      </c>
      <c r="Q110" s="3" t="s">
        <v>100</v>
      </c>
      <c r="R110" s="3" t="s">
        <v>100</v>
      </c>
      <c r="S110" s="3" t="s">
        <v>100</v>
      </c>
      <c r="T110" s="3" t="s">
        <v>100</v>
      </c>
      <c r="U110" s="3" t="s">
        <v>100</v>
      </c>
      <c r="V110" s="3" t="s">
        <v>100</v>
      </c>
      <c r="W110" s="3" t="s">
        <v>100</v>
      </c>
      <c r="X110" s="3" t="s">
        <v>100</v>
      </c>
      <c r="Y110" s="3" t="s">
        <v>100</v>
      </c>
      <c r="Z110" s="3" t="s">
        <v>100</v>
      </c>
      <c r="AA110" s="3" t="s">
        <v>100</v>
      </c>
      <c r="AB110" s="3" t="s">
        <v>100</v>
      </c>
      <c r="AC110" s="3" t="s">
        <v>100</v>
      </c>
      <c r="AD110" s="3" t="s">
        <v>100</v>
      </c>
      <c r="AE110" s="44"/>
      <c r="AF110" s="19" t="s">
        <v>100</v>
      </c>
      <c r="AG110" s="19" t="s">
        <v>100</v>
      </c>
      <c r="AH110" s="19" t="s">
        <v>100</v>
      </c>
      <c r="AI110" s="19" t="s">
        <v>100</v>
      </c>
      <c r="AJ110" s="19" t="s">
        <v>100</v>
      </c>
      <c r="AK110" s="19">
        <v>27810.144523673556</v>
      </c>
      <c r="AL110" s="37" t="s">
        <v>473</v>
      </c>
    </row>
    <row r="111" spans="1:38" ht="26.25" customHeight="1" thickBot="1" x14ac:dyDescent="0.3">
      <c r="A111" s="51" t="s">
        <v>315</v>
      </c>
      <c r="B111" s="51" t="s">
        <v>341</v>
      </c>
      <c r="C111" s="52" t="s">
        <v>342</v>
      </c>
      <c r="D111" s="65"/>
      <c r="E111" s="3">
        <v>1.9994176000000001E-3</v>
      </c>
      <c r="F111" s="3">
        <v>2.5481955789999999E-3</v>
      </c>
      <c r="G111" s="3" t="s">
        <v>100</v>
      </c>
      <c r="H111" s="3">
        <v>5.1708762762000003E-2</v>
      </c>
      <c r="I111" s="3">
        <v>1.3897420269999999E-3</v>
      </c>
      <c r="J111" s="3">
        <v>2.183880328E-3</v>
      </c>
      <c r="K111" s="3">
        <v>4.7648298069999998E-3</v>
      </c>
      <c r="L111" s="3" t="s">
        <v>100</v>
      </c>
      <c r="M111" s="3" t="s">
        <v>100</v>
      </c>
      <c r="N111" s="3" t="s">
        <v>100</v>
      </c>
      <c r="O111" s="3" t="s">
        <v>100</v>
      </c>
      <c r="P111" s="3" t="s">
        <v>100</v>
      </c>
      <c r="Q111" s="3" t="s">
        <v>100</v>
      </c>
      <c r="R111" s="3" t="s">
        <v>100</v>
      </c>
      <c r="S111" s="3" t="s">
        <v>100</v>
      </c>
      <c r="T111" s="3" t="s">
        <v>100</v>
      </c>
      <c r="U111" s="3" t="s">
        <v>100</v>
      </c>
      <c r="V111" s="3" t="s">
        <v>100</v>
      </c>
      <c r="W111" s="3" t="s">
        <v>100</v>
      </c>
      <c r="X111" s="3" t="s">
        <v>100</v>
      </c>
      <c r="Y111" s="3" t="s">
        <v>100</v>
      </c>
      <c r="Z111" s="3" t="s">
        <v>100</v>
      </c>
      <c r="AA111" s="3" t="s">
        <v>100</v>
      </c>
      <c r="AB111" s="3" t="s">
        <v>100</v>
      </c>
      <c r="AC111" s="3" t="s">
        <v>100</v>
      </c>
      <c r="AD111" s="3" t="s">
        <v>100</v>
      </c>
      <c r="AE111" s="44"/>
      <c r="AF111" s="19" t="s">
        <v>100</v>
      </c>
      <c r="AG111" s="19" t="s">
        <v>100</v>
      </c>
      <c r="AH111" s="19" t="s">
        <v>100</v>
      </c>
      <c r="AI111" s="19" t="s">
        <v>100</v>
      </c>
      <c r="AJ111" s="19" t="s">
        <v>100</v>
      </c>
      <c r="AK111" s="19">
        <v>39.815999999368472</v>
      </c>
      <c r="AL111" s="37" t="s">
        <v>473</v>
      </c>
    </row>
    <row r="112" spans="1:38" ht="26.25" customHeight="1" thickBot="1" x14ac:dyDescent="0.3">
      <c r="A112" s="51" t="s">
        <v>343</v>
      </c>
      <c r="B112" s="51" t="s">
        <v>344</v>
      </c>
      <c r="C112" s="52" t="s">
        <v>345</v>
      </c>
      <c r="D112" s="53"/>
      <c r="E112" s="3">
        <v>8.4112472483800005</v>
      </c>
      <c r="F112" s="3" t="s">
        <v>100</v>
      </c>
      <c r="G112" s="3" t="s">
        <v>100</v>
      </c>
      <c r="H112" s="3">
        <v>36.231470413525997</v>
      </c>
      <c r="I112" s="3" t="s">
        <v>100</v>
      </c>
      <c r="J112" s="3" t="s">
        <v>100</v>
      </c>
      <c r="K112" s="3" t="s">
        <v>100</v>
      </c>
      <c r="L112" s="3" t="s">
        <v>100</v>
      </c>
      <c r="M112" s="3" t="s">
        <v>100</v>
      </c>
      <c r="N112" s="3" t="s">
        <v>100</v>
      </c>
      <c r="O112" s="3" t="s">
        <v>100</v>
      </c>
      <c r="P112" s="3" t="s">
        <v>100</v>
      </c>
      <c r="Q112" s="3" t="s">
        <v>100</v>
      </c>
      <c r="R112" s="3" t="s">
        <v>100</v>
      </c>
      <c r="S112" s="3" t="s">
        <v>100</v>
      </c>
      <c r="T112" s="3" t="s">
        <v>100</v>
      </c>
      <c r="U112" s="3" t="s">
        <v>100</v>
      </c>
      <c r="V112" s="3" t="s">
        <v>100</v>
      </c>
      <c r="W112" s="3" t="s">
        <v>100</v>
      </c>
      <c r="X112" s="3" t="s">
        <v>100</v>
      </c>
      <c r="Y112" s="3" t="s">
        <v>100</v>
      </c>
      <c r="Z112" s="3" t="s">
        <v>100</v>
      </c>
      <c r="AA112" s="3" t="s">
        <v>100</v>
      </c>
      <c r="AB112" s="3" t="s">
        <v>100</v>
      </c>
      <c r="AC112" s="3" t="s">
        <v>100</v>
      </c>
      <c r="AD112" s="3" t="s">
        <v>100</v>
      </c>
      <c r="AE112" s="44"/>
      <c r="AF112" s="19" t="s">
        <v>100</v>
      </c>
      <c r="AG112" s="19" t="s">
        <v>100</v>
      </c>
      <c r="AH112" s="19" t="s">
        <v>100</v>
      </c>
      <c r="AI112" s="19" t="s">
        <v>100</v>
      </c>
      <c r="AJ112" s="19" t="s">
        <v>100</v>
      </c>
      <c r="AK112" s="19">
        <v>794.97648802340166</v>
      </c>
      <c r="AL112" s="37" t="s">
        <v>474</v>
      </c>
    </row>
    <row r="113" spans="1:38" ht="26.25" customHeight="1" thickBot="1" x14ac:dyDescent="0.3">
      <c r="A113" s="51" t="s">
        <v>343</v>
      </c>
      <c r="B113" s="66" t="s">
        <v>347</v>
      </c>
      <c r="C113" s="67" t="s">
        <v>348</v>
      </c>
      <c r="D113" s="53"/>
      <c r="E113" s="3">
        <v>4.0532790748540002</v>
      </c>
      <c r="F113" s="3">
        <v>41.708335914777003</v>
      </c>
      <c r="G113" s="3" t="s">
        <v>100</v>
      </c>
      <c r="H113" s="3">
        <v>54.448458724791998</v>
      </c>
      <c r="I113" s="3" t="s">
        <v>100</v>
      </c>
      <c r="J113" s="3" t="s">
        <v>100</v>
      </c>
      <c r="K113" s="3" t="s">
        <v>100</v>
      </c>
      <c r="L113" s="3" t="s">
        <v>100</v>
      </c>
      <c r="M113" s="3" t="s">
        <v>100</v>
      </c>
      <c r="N113" s="3" t="s">
        <v>100</v>
      </c>
      <c r="O113" s="3" t="s">
        <v>100</v>
      </c>
      <c r="P113" s="3" t="s">
        <v>100</v>
      </c>
      <c r="Q113" s="3" t="s">
        <v>100</v>
      </c>
      <c r="R113" s="3" t="s">
        <v>100</v>
      </c>
      <c r="S113" s="3" t="s">
        <v>100</v>
      </c>
      <c r="T113" s="3" t="s">
        <v>100</v>
      </c>
      <c r="U113" s="3" t="s">
        <v>100</v>
      </c>
      <c r="V113" s="3" t="s">
        <v>100</v>
      </c>
      <c r="W113" s="3" t="s">
        <v>100</v>
      </c>
      <c r="X113" s="3" t="s">
        <v>100</v>
      </c>
      <c r="Y113" s="3" t="s">
        <v>100</v>
      </c>
      <c r="Z113" s="3" t="s">
        <v>100</v>
      </c>
      <c r="AA113" s="3" t="s">
        <v>100</v>
      </c>
      <c r="AB113" s="3" t="s">
        <v>100</v>
      </c>
      <c r="AC113" s="3" t="s">
        <v>100</v>
      </c>
      <c r="AD113" s="3" t="s">
        <v>100</v>
      </c>
      <c r="AE113" s="44"/>
      <c r="AF113" s="19" t="s">
        <v>100</v>
      </c>
      <c r="AG113" s="19" t="s">
        <v>100</v>
      </c>
      <c r="AH113" s="19" t="s">
        <v>100</v>
      </c>
      <c r="AI113" s="19" t="s">
        <v>100</v>
      </c>
      <c r="AJ113" s="19" t="s">
        <v>100</v>
      </c>
      <c r="AK113" s="19">
        <v>222064.45853181064</v>
      </c>
      <c r="AL113" s="37" t="s">
        <v>473</v>
      </c>
    </row>
    <row r="114" spans="1:38" ht="26.25" customHeight="1" thickBot="1" x14ac:dyDescent="0.3">
      <c r="A114" s="51" t="s">
        <v>343</v>
      </c>
      <c r="B114" s="66" t="s">
        <v>349</v>
      </c>
      <c r="C114" s="67" t="s">
        <v>350</v>
      </c>
      <c r="D114" s="53"/>
      <c r="E114" s="3">
        <v>0.99084045587199998</v>
      </c>
      <c r="F114" s="3" t="s">
        <v>100</v>
      </c>
      <c r="G114" s="3" t="s">
        <v>100</v>
      </c>
      <c r="H114" s="3">
        <v>4.8230268138429997</v>
      </c>
      <c r="I114" s="3" t="s">
        <v>100</v>
      </c>
      <c r="J114" s="3" t="s">
        <v>100</v>
      </c>
      <c r="K114" s="3" t="s">
        <v>100</v>
      </c>
      <c r="L114" s="3" t="s">
        <v>100</v>
      </c>
      <c r="M114" s="3" t="s">
        <v>100</v>
      </c>
      <c r="N114" s="3" t="s">
        <v>100</v>
      </c>
      <c r="O114" s="3" t="s">
        <v>100</v>
      </c>
      <c r="P114" s="3" t="s">
        <v>100</v>
      </c>
      <c r="Q114" s="3" t="s">
        <v>100</v>
      </c>
      <c r="R114" s="3" t="s">
        <v>100</v>
      </c>
      <c r="S114" s="3" t="s">
        <v>100</v>
      </c>
      <c r="T114" s="3" t="s">
        <v>100</v>
      </c>
      <c r="U114" s="3" t="s">
        <v>100</v>
      </c>
      <c r="V114" s="3" t="s">
        <v>100</v>
      </c>
      <c r="W114" s="3" t="s">
        <v>100</v>
      </c>
      <c r="X114" s="3" t="s">
        <v>100</v>
      </c>
      <c r="Y114" s="3" t="s">
        <v>100</v>
      </c>
      <c r="Z114" s="3" t="s">
        <v>100</v>
      </c>
      <c r="AA114" s="3" t="s">
        <v>100</v>
      </c>
      <c r="AB114" s="3" t="s">
        <v>100</v>
      </c>
      <c r="AC114" s="3" t="s">
        <v>100</v>
      </c>
      <c r="AD114" s="3">
        <v>8.6126236457000002E-2</v>
      </c>
      <c r="AE114" s="44"/>
      <c r="AF114" s="19" t="s">
        <v>105</v>
      </c>
      <c r="AG114" s="19" t="s">
        <v>105</v>
      </c>
      <c r="AH114" s="19" t="s">
        <v>105</v>
      </c>
      <c r="AI114" s="19" t="s">
        <v>105</v>
      </c>
      <c r="AJ114" s="19" t="s">
        <v>105</v>
      </c>
      <c r="AK114" s="19">
        <v>1649.9279014809115</v>
      </c>
      <c r="AL114" s="37" t="s">
        <v>475</v>
      </c>
    </row>
    <row r="115" spans="1:38" ht="26.25" customHeight="1" thickBot="1" x14ac:dyDescent="0.3">
      <c r="A115" s="51" t="s">
        <v>343</v>
      </c>
      <c r="B115" s="66" t="s">
        <v>351</v>
      </c>
      <c r="C115" s="67" t="s">
        <v>352</v>
      </c>
      <c r="D115" s="53"/>
      <c r="E115" s="3">
        <v>1.42285514567</v>
      </c>
      <c r="F115" s="3" t="s">
        <v>100</v>
      </c>
      <c r="G115" s="3" t="s">
        <v>100</v>
      </c>
      <c r="H115" s="3">
        <v>20.687031383779999</v>
      </c>
      <c r="I115" s="3" t="s">
        <v>100</v>
      </c>
      <c r="J115" s="3" t="s">
        <v>100</v>
      </c>
      <c r="K115" s="3" t="s">
        <v>100</v>
      </c>
      <c r="L115" s="3" t="s">
        <v>100</v>
      </c>
      <c r="M115" s="3" t="s">
        <v>100</v>
      </c>
      <c r="N115" s="3" t="s">
        <v>100</v>
      </c>
      <c r="O115" s="3" t="s">
        <v>100</v>
      </c>
      <c r="P115" s="3" t="s">
        <v>100</v>
      </c>
      <c r="Q115" s="3" t="s">
        <v>100</v>
      </c>
      <c r="R115" s="3" t="s">
        <v>100</v>
      </c>
      <c r="S115" s="3" t="s">
        <v>100</v>
      </c>
      <c r="T115" s="3" t="s">
        <v>100</v>
      </c>
      <c r="U115" s="3" t="s">
        <v>100</v>
      </c>
      <c r="V115" s="3" t="s">
        <v>100</v>
      </c>
      <c r="W115" s="3" t="s">
        <v>100</v>
      </c>
      <c r="X115" s="3" t="s">
        <v>100</v>
      </c>
      <c r="Y115" s="3" t="s">
        <v>100</v>
      </c>
      <c r="Z115" s="3" t="s">
        <v>100</v>
      </c>
      <c r="AA115" s="3" t="s">
        <v>100</v>
      </c>
      <c r="AB115" s="3" t="s">
        <v>100</v>
      </c>
      <c r="AC115" s="3" t="s">
        <v>100</v>
      </c>
      <c r="AD115" s="3" t="s">
        <v>100</v>
      </c>
      <c r="AE115" s="44"/>
      <c r="AF115" s="19" t="s">
        <v>105</v>
      </c>
      <c r="AG115" s="19" t="s">
        <v>105</v>
      </c>
      <c r="AH115" s="19" t="s">
        <v>105</v>
      </c>
      <c r="AI115" s="19" t="s">
        <v>105</v>
      </c>
      <c r="AJ115" s="19" t="s">
        <v>105</v>
      </c>
      <c r="AK115" s="19">
        <v>144.38503827700984</v>
      </c>
      <c r="AL115" s="37" t="s">
        <v>476</v>
      </c>
    </row>
    <row r="116" spans="1:38" ht="26.25" customHeight="1" thickBot="1" x14ac:dyDescent="0.3">
      <c r="A116" s="51" t="s">
        <v>343</v>
      </c>
      <c r="B116" s="51" t="s">
        <v>353</v>
      </c>
      <c r="C116" s="57" t="s">
        <v>354</v>
      </c>
      <c r="D116" s="53"/>
      <c r="E116" s="3">
        <v>2.711374957086</v>
      </c>
      <c r="F116" s="3">
        <v>1.1741206786580001</v>
      </c>
      <c r="G116" s="3" t="s">
        <v>100</v>
      </c>
      <c r="H116" s="3">
        <v>18.0021927823</v>
      </c>
      <c r="I116" s="3" t="s">
        <v>100</v>
      </c>
      <c r="J116" s="3" t="s">
        <v>100</v>
      </c>
      <c r="K116" s="3" t="s">
        <v>100</v>
      </c>
      <c r="L116" s="3" t="s">
        <v>100</v>
      </c>
      <c r="M116" s="3" t="s">
        <v>100</v>
      </c>
      <c r="N116" s="3" t="s">
        <v>100</v>
      </c>
      <c r="O116" s="3" t="s">
        <v>100</v>
      </c>
      <c r="P116" s="3" t="s">
        <v>100</v>
      </c>
      <c r="Q116" s="3" t="s">
        <v>100</v>
      </c>
      <c r="R116" s="3" t="s">
        <v>100</v>
      </c>
      <c r="S116" s="3" t="s">
        <v>100</v>
      </c>
      <c r="T116" s="3" t="s">
        <v>100</v>
      </c>
      <c r="U116" s="3" t="s">
        <v>100</v>
      </c>
      <c r="V116" s="3" t="s">
        <v>100</v>
      </c>
      <c r="W116" s="3" t="s">
        <v>100</v>
      </c>
      <c r="X116" s="3" t="s">
        <v>100</v>
      </c>
      <c r="Y116" s="3" t="s">
        <v>100</v>
      </c>
      <c r="Z116" s="3" t="s">
        <v>100</v>
      </c>
      <c r="AA116" s="3" t="s">
        <v>100</v>
      </c>
      <c r="AB116" s="3" t="s">
        <v>100</v>
      </c>
      <c r="AC116" s="3" t="s">
        <v>100</v>
      </c>
      <c r="AD116" s="3" t="s">
        <v>100</v>
      </c>
      <c r="AE116" s="44"/>
      <c r="AF116" s="19" t="s">
        <v>100</v>
      </c>
      <c r="AG116" s="19" t="s">
        <v>100</v>
      </c>
      <c r="AH116" s="19" t="s">
        <v>100</v>
      </c>
      <c r="AI116" s="19" t="s">
        <v>100</v>
      </c>
      <c r="AJ116" s="19" t="s">
        <v>100</v>
      </c>
      <c r="AK116" s="19">
        <v>222064.45853181064</v>
      </c>
      <c r="AL116" s="37" t="s">
        <v>473</v>
      </c>
    </row>
    <row r="117" spans="1:38" ht="26.25" customHeight="1" thickBot="1" x14ac:dyDescent="0.3">
      <c r="A117" s="51" t="s">
        <v>343</v>
      </c>
      <c r="B117" s="51" t="s">
        <v>355</v>
      </c>
      <c r="C117" s="57" t="s">
        <v>356</v>
      </c>
      <c r="D117" s="53"/>
      <c r="E117" s="3">
        <v>3.9580610866530002</v>
      </c>
      <c r="F117" s="3" t="s">
        <v>100</v>
      </c>
      <c r="G117" s="3" t="s">
        <v>100</v>
      </c>
      <c r="H117" s="3">
        <v>0.87343746786499998</v>
      </c>
      <c r="I117" s="3" t="s">
        <v>100</v>
      </c>
      <c r="J117" s="3" t="s">
        <v>100</v>
      </c>
      <c r="K117" s="3" t="s">
        <v>100</v>
      </c>
      <c r="L117" s="3" t="s">
        <v>100</v>
      </c>
      <c r="M117" s="3" t="s">
        <v>100</v>
      </c>
      <c r="N117" s="3" t="s">
        <v>100</v>
      </c>
      <c r="O117" s="3" t="s">
        <v>100</v>
      </c>
      <c r="P117" s="3" t="s">
        <v>100</v>
      </c>
      <c r="Q117" s="3" t="s">
        <v>100</v>
      </c>
      <c r="R117" s="3" t="s">
        <v>100</v>
      </c>
      <c r="S117" s="3" t="s">
        <v>100</v>
      </c>
      <c r="T117" s="3" t="s">
        <v>100</v>
      </c>
      <c r="U117" s="3" t="s">
        <v>100</v>
      </c>
      <c r="V117" s="3" t="s">
        <v>100</v>
      </c>
      <c r="W117" s="3" t="s">
        <v>100</v>
      </c>
      <c r="X117" s="3" t="s">
        <v>100</v>
      </c>
      <c r="Y117" s="3" t="s">
        <v>100</v>
      </c>
      <c r="Z117" s="3" t="s">
        <v>100</v>
      </c>
      <c r="AA117" s="3" t="s">
        <v>100</v>
      </c>
      <c r="AB117" s="3" t="s">
        <v>100</v>
      </c>
      <c r="AC117" s="3" t="s">
        <v>100</v>
      </c>
      <c r="AD117" s="3" t="s">
        <v>100</v>
      </c>
      <c r="AE117" s="44"/>
      <c r="AF117" s="19" t="s">
        <v>100</v>
      </c>
      <c r="AG117" s="19" t="s">
        <v>100</v>
      </c>
      <c r="AH117" s="19" t="s">
        <v>100</v>
      </c>
      <c r="AI117" s="19" t="s">
        <v>100</v>
      </c>
      <c r="AJ117" s="19" t="s">
        <v>100</v>
      </c>
      <c r="AK117" s="19">
        <v>285.53964611778599</v>
      </c>
      <c r="AL117" s="37" t="s">
        <v>477</v>
      </c>
    </row>
    <row r="118" spans="1:38" ht="26.25" customHeight="1" thickBot="1" x14ac:dyDescent="0.3">
      <c r="A118" s="51" t="s">
        <v>343</v>
      </c>
      <c r="B118" s="51" t="s">
        <v>357</v>
      </c>
      <c r="C118" s="57" t="s">
        <v>358</v>
      </c>
      <c r="D118" s="53"/>
      <c r="E118" s="3" t="s">
        <v>100</v>
      </c>
      <c r="F118" s="3" t="s">
        <v>100</v>
      </c>
      <c r="G118" s="3" t="s">
        <v>100</v>
      </c>
      <c r="H118" s="3" t="s">
        <v>100</v>
      </c>
      <c r="I118" s="3" t="s">
        <v>100</v>
      </c>
      <c r="J118" s="3" t="s">
        <v>100</v>
      </c>
      <c r="K118" s="3" t="s">
        <v>100</v>
      </c>
      <c r="L118" s="3" t="s">
        <v>100</v>
      </c>
      <c r="M118" s="3" t="s">
        <v>100</v>
      </c>
      <c r="N118" s="3" t="s">
        <v>100</v>
      </c>
      <c r="O118" s="3" t="s">
        <v>100</v>
      </c>
      <c r="P118" s="3" t="s">
        <v>100</v>
      </c>
      <c r="Q118" s="3" t="s">
        <v>100</v>
      </c>
      <c r="R118" s="3" t="s">
        <v>100</v>
      </c>
      <c r="S118" s="3" t="s">
        <v>100</v>
      </c>
      <c r="T118" s="3" t="s">
        <v>100</v>
      </c>
      <c r="U118" s="3" t="s">
        <v>100</v>
      </c>
      <c r="V118" s="3" t="s">
        <v>100</v>
      </c>
      <c r="W118" s="3" t="s">
        <v>100</v>
      </c>
      <c r="X118" s="3" t="s">
        <v>100</v>
      </c>
      <c r="Y118" s="3" t="s">
        <v>100</v>
      </c>
      <c r="Z118" s="3" t="s">
        <v>100</v>
      </c>
      <c r="AA118" s="3" t="s">
        <v>100</v>
      </c>
      <c r="AB118" s="3" t="s">
        <v>100</v>
      </c>
      <c r="AC118" s="3" t="s">
        <v>100</v>
      </c>
      <c r="AD118" s="3" t="s">
        <v>100</v>
      </c>
      <c r="AE118" s="44"/>
      <c r="AF118" s="19" t="s">
        <v>100</v>
      </c>
      <c r="AG118" s="19" t="s">
        <v>100</v>
      </c>
      <c r="AH118" s="19" t="s">
        <v>100</v>
      </c>
      <c r="AI118" s="19" t="s">
        <v>100</v>
      </c>
      <c r="AJ118" s="19" t="s">
        <v>100</v>
      </c>
      <c r="AK118" s="19" t="s">
        <v>110</v>
      </c>
      <c r="AL118" s="37" t="s">
        <v>110</v>
      </c>
    </row>
    <row r="119" spans="1:38" ht="26.25" customHeight="1" thickBot="1" x14ac:dyDescent="0.3">
      <c r="A119" s="51" t="s">
        <v>343</v>
      </c>
      <c r="B119" s="51" t="s">
        <v>359</v>
      </c>
      <c r="C119" s="52" t="s">
        <v>360</v>
      </c>
      <c r="D119" s="53"/>
      <c r="E119" s="3" t="s">
        <v>100</v>
      </c>
      <c r="F119" s="3" t="s">
        <v>100</v>
      </c>
      <c r="G119" s="3" t="s">
        <v>100</v>
      </c>
      <c r="H119" s="3" t="s">
        <v>100</v>
      </c>
      <c r="I119" s="3">
        <v>0.67501368934899997</v>
      </c>
      <c r="J119" s="3">
        <v>6.351923483198</v>
      </c>
      <c r="K119" s="3">
        <v>6.351923483198</v>
      </c>
      <c r="L119" s="3" t="s">
        <v>100</v>
      </c>
      <c r="M119" s="3" t="s">
        <v>100</v>
      </c>
      <c r="N119" s="3" t="s">
        <v>100</v>
      </c>
      <c r="O119" s="3" t="s">
        <v>100</v>
      </c>
      <c r="P119" s="3" t="s">
        <v>100</v>
      </c>
      <c r="Q119" s="3" t="s">
        <v>100</v>
      </c>
      <c r="R119" s="3" t="s">
        <v>100</v>
      </c>
      <c r="S119" s="3" t="s">
        <v>100</v>
      </c>
      <c r="T119" s="3" t="s">
        <v>100</v>
      </c>
      <c r="U119" s="3" t="s">
        <v>100</v>
      </c>
      <c r="V119" s="3" t="s">
        <v>100</v>
      </c>
      <c r="W119" s="3" t="s">
        <v>100</v>
      </c>
      <c r="X119" s="3" t="s">
        <v>100</v>
      </c>
      <c r="Y119" s="3" t="s">
        <v>100</v>
      </c>
      <c r="Z119" s="3" t="s">
        <v>100</v>
      </c>
      <c r="AA119" s="3" t="s">
        <v>100</v>
      </c>
      <c r="AB119" s="3" t="s">
        <v>100</v>
      </c>
      <c r="AC119" s="3" t="s">
        <v>100</v>
      </c>
      <c r="AD119" s="3" t="s">
        <v>100</v>
      </c>
      <c r="AE119" s="44"/>
      <c r="AF119" s="19" t="s">
        <v>100</v>
      </c>
      <c r="AG119" s="19" t="s">
        <v>100</v>
      </c>
      <c r="AH119" s="19" t="s">
        <v>100</v>
      </c>
      <c r="AI119" s="19" t="s">
        <v>100</v>
      </c>
      <c r="AJ119" s="19" t="s">
        <v>100</v>
      </c>
      <c r="AK119" s="19">
        <v>11.41885105495</v>
      </c>
      <c r="AL119" s="37" t="s">
        <v>478</v>
      </c>
    </row>
    <row r="120" spans="1:38" ht="26.25" customHeight="1" thickBot="1" x14ac:dyDescent="0.3">
      <c r="A120" s="51" t="s">
        <v>343</v>
      </c>
      <c r="B120" s="51" t="s">
        <v>361</v>
      </c>
      <c r="C120" s="52" t="s">
        <v>362</v>
      </c>
      <c r="D120" s="53"/>
      <c r="E120" s="3" t="s">
        <v>100</v>
      </c>
      <c r="F120" s="3" t="s">
        <v>100</v>
      </c>
      <c r="G120" s="3" t="s">
        <v>100</v>
      </c>
      <c r="H120" s="3" t="s">
        <v>100</v>
      </c>
      <c r="I120" s="3" t="s">
        <v>100</v>
      </c>
      <c r="J120" s="3" t="s">
        <v>100</v>
      </c>
      <c r="K120" s="3" t="s">
        <v>100</v>
      </c>
      <c r="L120" s="3" t="s">
        <v>100</v>
      </c>
      <c r="M120" s="3" t="s">
        <v>100</v>
      </c>
      <c r="N120" s="3" t="s">
        <v>100</v>
      </c>
      <c r="O120" s="3" t="s">
        <v>100</v>
      </c>
      <c r="P120" s="3" t="s">
        <v>100</v>
      </c>
      <c r="Q120" s="3" t="s">
        <v>100</v>
      </c>
      <c r="R120" s="3" t="s">
        <v>100</v>
      </c>
      <c r="S120" s="3" t="s">
        <v>100</v>
      </c>
      <c r="T120" s="3" t="s">
        <v>100</v>
      </c>
      <c r="U120" s="3" t="s">
        <v>100</v>
      </c>
      <c r="V120" s="3" t="s">
        <v>100</v>
      </c>
      <c r="W120" s="3" t="s">
        <v>100</v>
      </c>
      <c r="X120" s="3" t="s">
        <v>100</v>
      </c>
      <c r="Y120" s="3" t="s">
        <v>100</v>
      </c>
      <c r="Z120" s="3" t="s">
        <v>100</v>
      </c>
      <c r="AA120" s="3" t="s">
        <v>100</v>
      </c>
      <c r="AB120" s="3" t="s">
        <v>100</v>
      </c>
      <c r="AC120" s="3" t="s">
        <v>100</v>
      </c>
      <c r="AD120" s="3" t="s">
        <v>100</v>
      </c>
      <c r="AE120" s="44"/>
      <c r="AF120" s="19" t="s">
        <v>100</v>
      </c>
      <c r="AG120" s="19" t="s">
        <v>100</v>
      </c>
      <c r="AH120" s="19" t="s">
        <v>100</v>
      </c>
      <c r="AI120" s="19" t="s">
        <v>100</v>
      </c>
      <c r="AJ120" s="19" t="s">
        <v>100</v>
      </c>
      <c r="AK120" s="19" t="s">
        <v>110</v>
      </c>
      <c r="AL120" s="37" t="s">
        <v>110</v>
      </c>
    </row>
    <row r="121" spans="1:38" ht="26.25" customHeight="1" thickBot="1" x14ac:dyDescent="0.3">
      <c r="A121" s="51" t="s">
        <v>343</v>
      </c>
      <c r="B121" s="51" t="s">
        <v>363</v>
      </c>
      <c r="C121" s="57" t="s">
        <v>364</v>
      </c>
      <c r="D121" s="54"/>
      <c r="E121" s="3" t="s">
        <v>100</v>
      </c>
      <c r="F121" s="3">
        <v>7.7752862478239999</v>
      </c>
      <c r="G121" s="3" t="s">
        <v>100</v>
      </c>
      <c r="H121" s="3" t="s">
        <v>100</v>
      </c>
      <c r="I121" s="3" t="s">
        <v>100</v>
      </c>
      <c r="J121" s="3" t="s">
        <v>100</v>
      </c>
      <c r="K121" s="3" t="s">
        <v>100</v>
      </c>
      <c r="L121" s="3" t="s">
        <v>100</v>
      </c>
      <c r="M121" s="3" t="s">
        <v>100</v>
      </c>
      <c r="N121" s="3" t="s">
        <v>100</v>
      </c>
      <c r="O121" s="3" t="s">
        <v>100</v>
      </c>
      <c r="P121" s="3" t="s">
        <v>100</v>
      </c>
      <c r="Q121" s="3" t="s">
        <v>100</v>
      </c>
      <c r="R121" s="3" t="s">
        <v>100</v>
      </c>
      <c r="S121" s="3" t="s">
        <v>100</v>
      </c>
      <c r="T121" s="3" t="s">
        <v>100</v>
      </c>
      <c r="U121" s="3" t="s">
        <v>100</v>
      </c>
      <c r="V121" s="3" t="s">
        <v>100</v>
      </c>
      <c r="W121" s="3" t="s">
        <v>100</v>
      </c>
      <c r="X121" s="3" t="s">
        <v>100</v>
      </c>
      <c r="Y121" s="3" t="s">
        <v>100</v>
      </c>
      <c r="Z121" s="3" t="s">
        <v>100</v>
      </c>
      <c r="AA121" s="3" t="s">
        <v>100</v>
      </c>
      <c r="AB121" s="3" t="s">
        <v>100</v>
      </c>
      <c r="AC121" s="3" t="s">
        <v>100</v>
      </c>
      <c r="AD121" s="3" t="s">
        <v>100</v>
      </c>
      <c r="AE121" s="44"/>
      <c r="AF121" s="19" t="s">
        <v>100</v>
      </c>
      <c r="AG121" s="19" t="s">
        <v>100</v>
      </c>
      <c r="AH121" s="19" t="s">
        <v>100</v>
      </c>
      <c r="AI121" s="19" t="s">
        <v>100</v>
      </c>
      <c r="AJ121" s="19" t="s">
        <v>100</v>
      </c>
      <c r="AK121" s="19">
        <v>15.920974039026</v>
      </c>
      <c r="AL121" s="37" t="s">
        <v>478</v>
      </c>
    </row>
    <row r="122" spans="1:38" ht="26.25" customHeight="1" thickBot="1" x14ac:dyDescent="0.3">
      <c r="A122" s="51" t="s">
        <v>343</v>
      </c>
      <c r="B122" s="66" t="s">
        <v>365</v>
      </c>
      <c r="C122" s="67" t="s">
        <v>366</v>
      </c>
      <c r="D122" s="53"/>
      <c r="E122" s="3" t="s">
        <v>100</v>
      </c>
      <c r="F122" s="3" t="s">
        <v>100</v>
      </c>
      <c r="G122" s="3" t="s">
        <v>100</v>
      </c>
      <c r="H122" s="3" t="s">
        <v>100</v>
      </c>
      <c r="I122" s="3" t="s">
        <v>100</v>
      </c>
      <c r="J122" s="3" t="s">
        <v>100</v>
      </c>
      <c r="K122" s="3" t="s">
        <v>100</v>
      </c>
      <c r="L122" s="3" t="s">
        <v>100</v>
      </c>
      <c r="M122" s="3" t="s">
        <v>100</v>
      </c>
      <c r="N122" s="3" t="s">
        <v>100</v>
      </c>
      <c r="O122" s="3" t="s">
        <v>100</v>
      </c>
      <c r="P122" s="3" t="s">
        <v>100</v>
      </c>
      <c r="Q122" s="3" t="s">
        <v>100</v>
      </c>
      <c r="R122" s="3" t="s">
        <v>100</v>
      </c>
      <c r="S122" s="3" t="s">
        <v>100</v>
      </c>
      <c r="T122" s="3" t="s">
        <v>100</v>
      </c>
      <c r="U122" s="3" t="s">
        <v>100</v>
      </c>
      <c r="V122" s="3" t="s">
        <v>100</v>
      </c>
      <c r="W122" s="3" t="s">
        <v>100</v>
      </c>
      <c r="X122" s="3" t="s">
        <v>100</v>
      </c>
      <c r="Y122" s="3" t="s">
        <v>100</v>
      </c>
      <c r="Z122" s="3" t="s">
        <v>100</v>
      </c>
      <c r="AA122" s="3" t="s">
        <v>100</v>
      </c>
      <c r="AB122" s="3" t="s">
        <v>100</v>
      </c>
      <c r="AC122" s="3" t="s">
        <v>105</v>
      </c>
      <c r="AD122" s="3" t="s">
        <v>100</v>
      </c>
      <c r="AE122" s="44"/>
      <c r="AF122" s="19" t="s">
        <v>100</v>
      </c>
      <c r="AG122" s="19" t="s">
        <v>100</v>
      </c>
      <c r="AH122" s="19" t="s">
        <v>100</v>
      </c>
      <c r="AI122" s="19" t="s">
        <v>100</v>
      </c>
      <c r="AJ122" s="19" t="s">
        <v>100</v>
      </c>
      <c r="AK122" s="19" t="s">
        <v>105</v>
      </c>
      <c r="AL122" s="37" t="s">
        <v>105</v>
      </c>
    </row>
    <row r="123" spans="1:38" ht="26.25" customHeight="1" thickBot="1" x14ac:dyDescent="0.3">
      <c r="A123" s="51" t="s">
        <v>343</v>
      </c>
      <c r="B123" s="51" t="s">
        <v>367</v>
      </c>
      <c r="C123" s="52" t="s">
        <v>368</v>
      </c>
      <c r="D123" s="53"/>
      <c r="E123" s="3" t="s">
        <v>110</v>
      </c>
      <c r="F123" s="3" t="s">
        <v>110</v>
      </c>
      <c r="G123" s="3" t="s">
        <v>110</v>
      </c>
      <c r="H123" s="3" t="s">
        <v>110</v>
      </c>
      <c r="I123" s="3" t="s">
        <v>110</v>
      </c>
      <c r="J123" s="3" t="s">
        <v>110</v>
      </c>
      <c r="K123" s="3" t="s">
        <v>110</v>
      </c>
      <c r="L123" s="3" t="s">
        <v>110</v>
      </c>
      <c r="M123" s="3" t="s">
        <v>110</v>
      </c>
      <c r="N123" s="3" t="s">
        <v>110</v>
      </c>
      <c r="O123" s="3" t="s">
        <v>110</v>
      </c>
      <c r="P123" s="3" t="s">
        <v>110</v>
      </c>
      <c r="Q123" s="3" t="s">
        <v>110</v>
      </c>
      <c r="R123" s="3" t="s">
        <v>110</v>
      </c>
      <c r="S123" s="3" t="s">
        <v>110</v>
      </c>
      <c r="T123" s="3" t="s">
        <v>110</v>
      </c>
      <c r="U123" s="3" t="s">
        <v>110</v>
      </c>
      <c r="V123" s="3" t="s">
        <v>110</v>
      </c>
      <c r="W123" s="3" t="s">
        <v>110</v>
      </c>
      <c r="X123" s="3" t="s">
        <v>110</v>
      </c>
      <c r="Y123" s="3" t="s">
        <v>110</v>
      </c>
      <c r="Z123" s="3" t="s">
        <v>110</v>
      </c>
      <c r="AA123" s="3" t="s">
        <v>110</v>
      </c>
      <c r="AB123" s="3" t="s">
        <v>110</v>
      </c>
      <c r="AC123" s="3" t="s">
        <v>110</v>
      </c>
      <c r="AD123" s="3" t="s">
        <v>110</v>
      </c>
      <c r="AE123" s="44"/>
      <c r="AF123" s="19" t="s">
        <v>105</v>
      </c>
      <c r="AG123" s="19" t="s">
        <v>105</v>
      </c>
      <c r="AH123" s="19" t="s">
        <v>105</v>
      </c>
      <c r="AI123" s="19" t="s">
        <v>105</v>
      </c>
      <c r="AJ123" s="19" t="s">
        <v>105</v>
      </c>
      <c r="AK123" s="19" t="s">
        <v>110</v>
      </c>
      <c r="AL123" s="37" t="s">
        <v>110</v>
      </c>
    </row>
    <row r="124" spans="1:38" ht="26.25" customHeight="1" thickBot="1" x14ac:dyDescent="0.3">
      <c r="A124" s="51" t="s">
        <v>343</v>
      </c>
      <c r="B124" s="68" t="s">
        <v>370</v>
      </c>
      <c r="C124" s="52" t="s">
        <v>371</v>
      </c>
      <c r="D124" s="53"/>
      <c r="E124" s="3" t="s">
        <v>100</v>
      </c>
      <c r="F124" s="3" t="s">
        <v>100</v>
      </c>
      <c r="G124" s="3" t="s">
        <v>100</v>
      </c>
      <c r="H124" s="3" t="s">
        <v>100</v>
      </c>
      <c r="I124" s="3" t="s">
        <v>100</v>
      </c>
      <c r="J124" s="3" t="s">
        <v>100</v>
      </c>
      <c r="K124" s="3" t="s">
        <v>100</v>
      </c>
      <c r="L124" s="3" t="s">
        <v>100</v>
      </c>
      <c r="M124" s="3" t="s">
        <v>100</v>
      </c>
      <c r="N124" s="3" t="s">
        <v>100</v>
      </c>
      <c r="O124" s="3" t="s">
        <v>100</v>
      </c>
      <c r="P124" s="3" t="s">
        <v>100</v>
      </c>
      <c r="Q124" s="3" t="s">
        <v>100</v>
      </c>
      <c r="R124" s="3" t="s">
        <v>100</v>
      </c>
      <c r="S124" s="3" t="s">
        <v>100</v>
      </c>
      <c r="T124" s="3" t="s">
        <v>100</v>
      </c>
      <c r="U124" s="3" t="s">
        <v>100</v>
      </c>
      <c r="V124" s="3" t="s">
        <v>100</v>
      </c>
      <c r="W124" s="3" t="s">
        <v>100</v>
      </c>
      <c r="X124" s="3" t="s">
        <v>100</v>
      </c>
      <c r="Y124" s="3" t="s">
        <v>100</v>
      </c>
      <c r="Z124" s="3" t="s">
        <v>100</v>
      </c>
      <c r="AA124" s="3" t="s">
        <v>100</v>
      </c>
      <c r="AB124" s="3" t="s">
        <v>100</v>
      </c>
      <c r="AC124" s="3" t="s">
        <v>100</v>
      </c>
      <c r="AD124" s="3" t="s">
        <v>100</v>
      </c>
      <c r="AE124" s="44"/>
      <c r="AF124" s="19" t="s">
        <v>100</v>
      </c>
      <c r="AG124" s="19" t="s">
        <v>100</v>
      </c>
      <c r="AH124" s="19" t="s">
        <v>100</v>
      </c>
      <c r="AI124" s="19" t="s">
        <v>100</v>
      </c>
      <c r="AJ124" s="19" t="s">
        <v>100</v>
      </c>
      <c r="AK124" s="19" t="s">
        <v>110</v>
      </c>
      <c r="AL124" s="37" t="s">
        <v>110</v>
      </c>
    </row>
    <row r="125" spans="1:38" ht="26.25" customHeight="1" thickBot="1" x14ac:dyDescent="0.3">
      <c r="A125" s="51" t="s">
        <v>372</v>
      </c>
      <c r="B125" s="51" t="s">
        <v>373</v>
      </c>
      <c r="C125" s="52" t="s">
        <v>374</v>
      </c>
      <c r="D125" s="53"/>
      <c r="E125" s="3" t="s">
        <v>100</v>
      </c>
      <c r="F125" s="3">
        <v>1.5269017284349999</v>
      </c>
      <c r="G125" s="3" t="s">
        <v>100</v>
      </c>
      <c r="H125" s="3">
        <v>0.14623458041699999</v>
      </c>
      <c r="I125" s="3">
        <v>1.3938603630000001E-3</v>
      </c>
      <c r="J125" s="3">
        <v>9.2501642289999995E-3</v>
      </c>
      <c r="K125" s="3">
        <v>1.1709068646E-2</v>
      </c>
      <c r="L125" s="3" t="s">
        <v>100</v>
      </c>
      <c r="M125" s="3" t="s">
        <v>100</v>
      </c>
      <c r="N125" s="3" t="s">
        <v>100</v>
      </c>
      <c r="O125" s="3" t="s">
        <v>100</v>
      </c>
      <c r="P125" s="3">
        <v>0.32241143245300002</v>
      </c>
      <c r="Q125" s="3" t="s">
        <v>100</v>
      </c>
      <c r="R125" s="3" t="s">
        <v>100</v>
      </c>
      <c r="S125" s="3" t="s">
        <v>100</v>
      </c>
      <c r="T125" s="3" t="s">
        <v>100</v>
      </c>
      <c r="U125" s="3" t="s">
        <v>100</v>
      </c>
      <c r="V125" s="3" t="s">
        <v>100</v>
      </c>
      <c r="W125" s="3">
        <v>0.496332732798</v>
      </c>
      <c r="X125" s="3" t="s">
        <v>100</v>
      </c>
      <c r="Y125" s="3" t="s">
        <v>100</v>
      </c>
      <c r="Z125" s="3" t="s">
        <v>100</v>
      </c>
      <c r="AA125" s="3" t="s">
        <v>100</v>
      </c>
      <c r="AB125" s="3" t="s">
        <v>100</v>
      </c>
      <c r="AC125" s="3" t="s">
        <v>100</v>
      </c>
      <c r="AD125" s="3">
        <v>0.38358640298500002</v>
      </c>
      <c r="AE125" s="44"/>
      <c r="AF125" s="19" t="s">
        <v>100</v>
      </c>
      <c r="AG125" s="19" t="s">
        <v>100</v>
      </c>
      <c r="AH125" s="19" t="s">
        <v>100</v>
      </c>
      <c r="AI125" s="19" t="s">
        <v>100</v>
      </c>
      <c r="AJ125" s="19" t="s">
        <v>100</v>
      </c>
      <c r="AK125" s="19" t="s">
        <v>110</v>
      </c>
      <c r="AL125" s="37" t="s">
        <v>110</v>
      </c>
    </row>
    <row r="126" spans="1:38" ht="26.25" customHeight="1" thickBot="1" x14ac:dyDescent="0.3">
      <c r="A126" s="51" t="s">
        <v>372</v>
      </c>
      <c r="B126" s="51" t="s">
        <v>376</v>
      </c>
      <c r="C126" s="52" t="s">
        <v>377</v>
      </c>
      <c r="D126" s="53"/>
      <c r="E126" s="3" t="s">
        <v>100</v>
      </c>
      <c r="F126" s="3" t="s">
        <v>100</v>
      </c>
      <c r="G126" s="3" t="s">
        <v>100</v>
      </c>
      <c r="H126" s="3">
        <v>4.1642423291390003</v>
      </c>
      <c r="I126" s="3" t="s">
        <v>100</v>
      </c>
      <c r="J126" s="3" t="s">
        <v>100</v>
      </c>
      <c r="K126" s="3" t="s">
        <v>100</v>
      </c>
      <c r="L126" s="3" t="s">
        <v>100</v>
      </c>
      <c r="M126" s="3" t="s">
        <v>100</v>
      </c>
      <c r="N126" s="3" t="s">
        <v>100</v>
      </c>
      <c r="O126" s="3" t="s">
        <v>100</v>
      </c>
      <c r="P126" s="3" t="s">
        <v>100</v>
      </c>
      <c r="Q126" s="3" t="s">
        <v>100</v>
      </c>
      <c r="R126" s="3" t="s">
        <v>100</v>
      </c>
      <c r="S126" s="3" t="s">
        <v>100</v>
      </c>
      <c r="T126" s="3" t="s">
        <v>100</v>
      </c>
      <c r="U126" s="3" t="s">
        <v>100</v>
      </c>
      <c r="V126" s="3" t="s">
        <v>100</v>
      </c>
      <c r="W126" s="3" t="s">
        <v>100</v>
      </c>
      <c r="X126" s="3" t="s">
        <v>100</v>
      </c>
      <c r="Y126" s="3" t="s">
        <v>100</v>
      </c>
      <c r="Z126" s="3" t="s">
        <v>100</v>
      </c>
      <c r="AA126" s="3" t="s">
        <v>100</v>
      </c>
      <c r="AB126" s="3" t="s">
        <v>100</v>
      </c>
      <c r="AC126" s="3" t="s">
        <v>100</v>
      </c>
      <c r="AD126" s="3" t="s">
        <v>100</v>
      </c>
      <c r="AE126" s="44"/>
      <c r="AF126" s="19" t="s">
        <v>100</v>
      </c>
      <c r="AG126" s="19" t="s">
        <v>100</v>
      </c>
      <c r="AH126" s="19" t="s">
        <v>100</v>
      </c>
      <c r="AI126" s="19" t="s">
        <v>100</v>
      </c>
      <c r="AJ126" s="19" t="s">
        <v>100</v>
      </c>
      <c r="AK126" s="19" t="s">
        <v>110</v>
      </c>
      <c r="AL126" s="37" t="s">
        <v>110</v>
      </c>
    </row>
    <row r="127" spans="1:38" ht="26.25" customHeight="1" thickBot="1" x14ac:dyDescent="0.3">
      <c r="A127" s="51" t="s">
        <v>372</v>
      </c>
      <c r="B127" s="51" t="s">
        <v>379</v>
      </c>
      <c r="C127" s="52" t="s">
        <v>380</v>
      </c>
      <c r="D127" s="53"/>
      <c r="E127" s="3" t="s">
        <v>100</v>
      </c>
      <c r="F127" s="3" t="s">
        <v>100</v>
      </c>
      <c r="G127" s="3" t="s">
        <v>100</v>
      </c>
      <c r="H127" s="3">
        <v>1.3635383024879999</v>
      </c>
      <c r="I127" s="3" t="s">
        <v>100</v>
      </c>
      <c r="J127" s="3" t="s">
        <v>100</v>
      </c>
      <c r="K127" s="3" t="s">
        <v>100</v>
      </c>
      <c r="L127" s="3" t="s">
        <v>100</v>
      </c>
      <c r="M127" s="3" t="s">
        <v>100</v>
      </c>
      <c r="N127" s="3" t="s">
        <v>100</v>
      </c>
      <c r="O127" s="3" t="s">
        <v>100</v>
      </c>
      <c r="P127" s="3" t="s">
        <v>100</v>
      </c>
      <c r="Q127" s="3" t="s">
        <v>100</v>
      </c>
      <c r="R127" s="3" t="s">
        <v>100</v>
      </c>
      <c r="S127" s="3" t="s">
        <v>100</v>
      </c>
      <c r="T127" s="3" t="s">
        <v>100</v>
      </c>
      <c r="U127" s="3" t="s">
        <v>100</v>
      </c>
      <c r="V127" s="3" t="s">
        <v>100</v>
      </c>
      <c r="W127" s="3" t="s">
        <v>100</v>
      </c>
      <c r="X127" s="3" t="s">
        <v>100</v>
      </c>
      <c r="Y127" s="3" t="s">
        <v>100</v>
      </c>
      <c r="Z127" s="3" t="s">
        <v>100</v>
      </c>
      <c r="AA127" s="3" t="s">
        <v>100</v>
      </c>
      <c r="AB127" s="3" t="s">
        <v>100</v>
      </c>
      <c r="AC127" s="3" t="s">
        <v>100</v>
      </c>
      <c r="AD127" s="3" t="s">
        <v>100</v>
      </c>
      <c r="AE127" s="44"/>
      <c r="AF127" s="19" t="s">
        <v>100</v>
      </c>
      <c r="AG127" s="19" t="s">
        <v>100</v>
      </c>
      <c r="AH127" s="19" t="s">
        <v>100</v>
      </c>
      <c r="AI127" s="19" t="s">
        <v>100</v>
      </c>
      <c r="AJ127" s="19" t="s">
        <v>100</v>
      </c>
      <c r="AK127" s="19" t="s">
        <v>110</v>
      </c>
      <c r="AL127" s="37" t="s">
        <v>110</v>
      </c>
    </row>
    <row r="128" spans="1:38" ht="26.25" customHeight="1" thickBot="1" x14ac:dyDescent="0.3">
      <c r="A128" s="51" t="s">
        <v>372</v>
      </c>
      <c r="B128" s="55" t="s">
        <v>382</v>
      </c>
      <c r="C128" s="57" t="s">
        <v>383</v>
      </c>
      <c r="D128" s="53"/>
      <c r="E128" s="3" t="s">
        <v>105</v>
      </c>
      <c r="F128" s="3" t="s">
        <v>105</v>
      </c>
      <c r="G128" s="3" t="s">
        <v>105</v>
      </c>
      <c r="H128" s="3" t="s">
        <v>105</v>
      </c>
      <c r="I128" s="3" t="s">
        <v>105</v>
      </c>
      <c r="J128" s="3" t="s">
        <v>105</v>
      </c>
      <c r="K128" s="3" t="s">
        <v>105</v>
      </c>
      <c r="L128" s="3" t="s">
        <v>105</v>
      </c>
      <c r="M128" s="3" t="s">
        <v>105</v>
      </c>
      <c r="N128" s="3" t="s">
        <v>105</v>
      </c>
      <c r="O128" s="3" t="s">
        <v>105</v>
      </c>
      <c r="P128" s="3" t="s">
        <v>105</v>
      </c>
      <c r="Q128" s="3" t="s">
        <v>105</v>
      </c>
      <c r="R128" s="3" t="s">
        <v>105</v>
      </c>
      <c r="S128" s="3" t="s">
        <v>105</v>
      </c>
      <c r="T128" s="3" t="s">
        <v>105</v>
      </c>
      <c r="U128" s="3" t="s">
        <v>100</v>
      </c>
      <c r="V128" s="3" t="s">
        <v>105</v>
      </c>
      <c r="W128" s="3" t="s">
        <v>105</v>
      </c>
      <c r="X128" s="3" t="s">
        <v>105</v>
      </c>
      <c r="Y128" s="3" t="s">
        <v>105</v>
      </c>
      <c r="Z128" s="3" t="s">
        <v>105</v>
      </c>
      <c r="AA128" s="3" t="s">
        <v>105</v>
      </c>
      <c r="AB128" s="3" t="s">
        <v>105</v>
      </c>
      <c r="AC128" s="3" t="s">
        <v>105</v>
      </c>
      <c r="AD128" s="3" t="s">
        <v>105</v>
      </c>
      <c r="AE128" s="44"/>
      <c r="AF128" s="19" t="s">
        <v>100</v>
      </c>
      <c r="AG128" s="19" t="s">
        <v>105</v>
      </c>
      <c r="AH128" s="19" t="s">
        <v>100</v>
      </c>
      <c r="AI128" s="19" t="s">
        <v>105</v>
      </c>
      <c r="AJ128" s="19" t="s">
        <v>100</v>
      </c>
      <c r="AK128" s="19" t="s">
        <v>105</v>
      </c>
      <c r="AL128" s="37" t="s">
        <v>105</v>
      </c>
    </row>
    <row r="129" spans="1:38" ht="26.25" customHeight="1" thickBot="1" x14ac:dyDescent="0.3">
      <c r="A129" s="51" t="s">
        <v>372</v>
      </c>
      <c r="B129" s="55" t="s">
        <v>385</v>
      </c>
      <c r="C129" s="63" t="s">
        <v>386</v>
      </c>
      <c r="D129" s="53"/>
      <c r="E129" s="3" t="s">
        <v>104</v>
      </c>
      <c r="F129" s="3" t="s">
        <v>104</v>
      </c>
      <c r="G129" s="3" t="s">
        <v>104</v>
      </c>
      <c r="H129" s="3" t="s">
        <v>104</v>
      </c>
      <c r="I129" s="3" t="s">
        <v>104</v>
      </c>
      <c r="J129" s="3" t="s">
        <v>104</v>
      </c>
      <c r="K129" s="3" t="s">
        <v>104</v>
      </c>
      <c r="L129" s="3" t="s">
        <v>104</v>
      </c>
      <c r="M129" s="3" t="s">
        <v>104</v>
      </c>
      <c r="N129" s="3" t="s">
        <v>104</v>
      </c>
      <c r="O129" s="3" t="s">
        <v>104</v>
      </c>
      <c r="P129" s="3" t="s">
        <v>104</v>
      </c>
      <c r="Q129" s="3" t="s">
        <v>104</v>
      </c>
      <c r="R129" s="3" t="s">
        <v>104</v>
      </c>
      <c r="S129" s="3" t="s">
        <v>104</v>
      </c>
      <c r="T129" s="3" t="s">
        <v>104</v>
      </c>
      <c r="U129" s="3" t="s">
        <v>100</v>
      </c>
      <c r="V129" s="3" t="s">
        <v>104</v>
      </c>
      <c r="W129" s="3" t="s">
        <v>104</v>
      </c>
      <c r="X129" s="3" t="s">
        <v>100</v>
      </c>
      <c r="Y129" s="3" t="s">
        <v>100</v>
      </c>
      <c r="Z129" s="3" t="s">
        <v>100</v>
      </c>
      <c r="AA129" s="3" t="s">
        <v>100</v>
      </c>
      <c r="AB129" s="3" t="s">
        <v>100</v>
      </c>
      <c r="AC129" s="3" t="s">
        <v>104</v>
      </c>
      <c r="AD129" s="3" t="s">
        <v>100</v>
      </c>
      <c r="AE129" s="44"/>
      <c r="AF129" s="19" t="s">
        <v>100</v>
      </c>
      <c r="AG129" s="19" t="s">
        <v>100</v>
      </c>
      <c r="AH129" s="19" t="s">
        <v>100</v>
      </c>
      <c r="AI129" s="19" t="s">
        <v>100</v>
      </c>
      <c r="AJ129" s="19" t="s">
        <v>100</v>
      </c>
      <c r="AK129" s="19" t="s">
        <v>104</v>
      </c>
      <c r="AL129" s="37" t="s">
        <v>104</v>
      </c>
    </row>
    <row r="130" spans="1:38" ht="26.25" customHeight="1" thickBot="1" x14ac:dyDescent="0.3">
      <c r="A130" s="51" t="s">
        <v>372</v>
      </c>
      <c r="B130" s="55" t="s">
        <v>387</v>
      </c>
      <c r="C130" s="69" t="s">
        <v>388</v>
      </c>
      <c r="D130" s="53"/>
      <c r="E130" s="3">
        <v>0.39814178186799998</v>
      </c>
      <c r="F130" s="3">
        <v>9.5210856500000003E-3</v>
      </c>
      <c r="G130" s="3">
        <v>2.1676956250999999E-2</v>
      </c>
      <c r="H130" s="3">
        <v>1.347001553E-3</v>
      </c>
      <c r="I130" s="3">
        <v>5.2669088009999997E-3</v>
      </c>
      <c r="J130" s="3">
        <v>9.2170904089999995E-3</v>
      </c>
      <c r="K130" s="3">
        <v>1.3167272016999999E-2</v>
      </c>
      <c r="L130" s="3">
        <v>1.84341808E-4</v>
      </c>
      <c r="M130" s="3">
        <v>6.0757899779000001E-2</v>
      </c>
      <c r="N130" s="3">
        <v>8.7637480222999997E-2</v>
      </c>
      <c r="O130" s="3">
        <v>3.461445447E-3</v>
      </c>
      <c r="P130" s="3">
        <v>1.3083598375E-2</v>
      </c>
      <c r="Q130" s="3">
        <v>2.9181441970000002E-3</v>
      </c>
      <c r="R130" s="3">
        <v>2.7760046486000001E-2</v>
      </c>
      <c r="S130" s="3">
        <v>2.3831911327999999E-2</v>
      </c>
      <c r="T130" s="3">
        <v>2.7760046486000001E-2</v>
      </c>
      <c r="U130" s="3" t="s">
        <v>100</v>
      </c>
      <c r="V130" s="3">
        <v>2.1769619999999999E-6</v>
      </c>
      <c r="W130" s="3">
        <v>2.3698798485519998</v>
      </c>
      <c r="X130" s="3">
        <v>1.8935318000000001E-5</v>
      </c>
      <c r="Y130" s="3">
        <v>8.2053043E-5</v>
      </c>
      <c r="Z130" s="3">
        <v>8.2053043E-5</v>
      </c>
      <c r="AA130" s="3" t="s">
        <v>100</v>
      </c>
      <c r="AB130" s="3">
        <v>1.8304140400000001E-4</v>
      </c>
      <c r="AC130" s="3">
        <v>6.3117725E-2</v>
      </c>
      <c r="AD130" s="3">
        <v>6.6164787586000001E-2</v>
      </c>
      <c r="AE130" s="44"/>
      <c r="AF130" s="19" t="s">
        <v>100</v>
      </c>
      <c r="AG130" s="19" t="s">
        <v>100</v>
      </c>
      <c r="AH130" s="19" t="s">
        <v>100</v>
      </c>
      <c r="AI130" s="19" t="s">
        <v>100</v>
      </c>
      <c r="AJ130" s="19" t="s">
        <v>100</v>
      </c>
      <c r="AK130" s="19">
        <v>126.23545</v>
      </c>
      <c r="AL130" s="37" t="s">
        <v>384</v>
      </c>
    </row>
    <row r="131" spans="1:38" ht="26.25" customHeight="1" thickBot="1" x14ac:dyDescent="0.3">
      <c r="A131" s="51" t="s">
        <v>372</v>
      </c>
      <c r="B131" s="55" t="s">
        <v>389</v>
      </c>
      <c r="C131" s="63" t="s">
        <v>390</v>
      </c>
      <c r="D131" s="53"/>
      <c r="E131" s="3">
        <v>0.13248333809999999</v>
      </c>
      <c r="F131" s="3">
        <v>5.1521298149999999E-2</v>
      </c>
      <c r="G131" s="3">
        <v>8.0962039949999995E-2</v>
      </c>
      <c r="H131" s="3" t="s">
        <v>100</v>
      </c>
      <c r="I131" s="3">
        <v>7.1078362289999997E-3</v>
      </c>
      <c r="J131" s="3">
        <v>1.2438713411E-2</v>
      </c>
      <c r="K131" s="3">
        <v>1.7769590591999999E-2</v>
      </c>
      <c r="L131" s="3">
        <v>2.4877426800000001E-4</v>
      </c>
      <c r="M131" s="3">
        <v>0.11040278175</v>
      </c>
      <c r="N131" s="3">
        <v>5.6691286599999998E-3</v>
      </c>
      <c r="O131" s="3">
        <v>7.2855039380000002E-3</v>
      </c>
      <c r="P131" s="3">
        <v>6.516016314E-3</v>
      </c>
      <c r="Q131" s="3">
        <v>5.8395374250000001E-3</v>
      </c>
      <c r="R131" s="3">
        <v>4.7459501653000002E-2</v>
      </c>
      <c r="S131" s="3">
        <v>1.2128662066999999E-2</v>
      </c>
      <c r="T131" s="3">
        <v>5.2248279632000003E-2</v>
      </c>
      <c r="U131" s="3" t="s">
        <v>100</v>
      </c>
      <c r="V131" s="3">
        <v>0.56765218160700004</v>
      </c>
      <c r="W131" s="3">
        <v>0.115058279919</v>
      </c>
      <c r="X131" s="3">
        <v>5.1521297999999999E-5</v>
      </c>
      <c r="Y131" s="3">
        <v>2.31845842E-4</v>
      </c>
      <c r="Z131" s="3">
        <v>2.31845842E-4</v>
      </c>
      <c r="AA131" s="3" t="s">
        <v>100</v>
      </c>
      <c r="AB131" s="3">
        <v>5.1521298200000001E-4</v>
      </c>
      <c r="AC131" s="3">
        <v>3.6800927249999997E-2</v>
      </c>
      <c r="AD131" s="3">
        <v>1.5404868146999999E-2</v>
      </c>
      <c r="AE131" s="44"/>
      <c r="AF131" s="19" t="s">
        <v>100</v>
      </c>
      <c r="AG131" s="19" t="s">
        <v>100</v>
      </c>
      <c r="AH131" s="19" t="s">
        <v>100</v>
      </c>
      <c r="AI131" s="19" t="s">
        <v>100</v>
      </c>
      <c r="AJ131" s="19" t="s">
        <v>100</v>
      </c>
      <c r="AK131" s="19">
        <v>73.601854499999988</v>
      </c>
      <c r="AL131" s="37" t="s">
        <v>384</v>
      </c>
    </row>
    <row r="132" spans="1:38" ht="26.25" customHeight="1" thickBot="1" x14ac:dyDescent="0.3">
      <c r="A132" s="51" t="s">
        <v>372</v>
      </c>
      <c r="B132" s="55" t="s">
        <v>391</v>
      </c>
      <c r="C132" s="63" t="s">
        <v>392</v>
      </c>
      <c r="D132" s="53"/>
      <c r="E132" s="3">
        <v>0.140850883924</v>
      </c>
      <c r="F132" s="3">
        <v>7.2456720000000002E-2</v>
      </c>
      <c r="G132" s="3">
        <v>0.19321791999999999</v>
      </c>
      <c r="H132" s="3">
        <v>1.7251599999999999E-2</v>
      </c>
      <c r="I132" s="3">
        <v>2.4250820552999999E-2</v>
      </c>
      <c r="J132" s="3">
        <v>4.2438935999999997E-2</v>
      </c>
      <c r="K132" s="3">
        <v>6.0627051447000001E-2</v>
      </c>
      <c r="L132" s="3">
        <v>8.4877871899999996E-4</v>
      </c>
      <c r="M132" s="3">
        <v>1.336999</v>
      </c>
      <c r="N132" s="3">
        <v>1.8623548168E-2</v>
      </c>
      <c r="O132" s="3">
        <v>7.8456371970000004E-3</v>
      </c>
      <c r="P132" s="3">
        <v>1.662591153E-3</v>
      </c>
      <c r="Q132" s="3">
        <v>1.662591153E-3</v>
      </c>
      <c r="R132" s="3">
        <v>0.14491344</v>
      </c>
      <c r="S132" s="3">
        <v>0.41403839999999997</v>
      </c>
      <c r="T132" s="3">
        <v>8.2807679999999995E-2</v>
      </c>
      <c r="U132" s="3" t="s">
        <v>100</v>
      </c>
      <c r="V132" s="3">
        <v>0.68316336</v>
      </c>
      <c r="W132" s="3">
        <v>1.4194236896999999E-2</v>
      </c>
      <c r="X132" s="3" t="s">
        <v>100</v>
      </c>
      <c r="Y132" s="3" t="s">
        <v>100</v>
      </c>
      <c r="Z132" s="3" t="s">
        <v>100</v>
      </c>
      <c r="AA132" s="3" t="s">
        <v>100</v>
      </c>
      <c r="AB132" s="3" t="s">
        <v>100</v>
      </c>
      <c r="AC132" s="3">
        <v>0.40541260000000001</v>
      </c>
      <c r="AD132" s="3">
        <v>0.129387</v>
      </c>
      <c r="AE132" s="44"/>
      <c r="AF132" s="19" t="s">
        <v>100</v>
      </c>
      <c r="AG132" s="19" t="s">
        <v>100</v>
      </c>
      <c r="AH132" s="19" t="s">
        <v>100</v>
      </c>
      <c r="AI132" s="19" t="s">
        <v>100</v>
      </c>
      <c r="AJ132" s="19" t="s">
        <v>100</v>
      </c>
      <c r="AK132" s="19">
        <v>86.257999999999996</v>
      </c>
      <c r="AL132" s="37" t="s">
        <v>384</v>
      </c>
    </row>
    <row r="133" spans="1:38" ht="26.25" customHeight="1" thickBot="1" x14ac:dyDescent="0.3">
      <c r="A133" s="51" t="s">
        <v>372</v>
      </c>
      <c r="B133" s="55" t="s">
        <v>394</v>
      </c>
      <c r="C133" s="63" t="s">
        <v>395</v>
      </c>
      <c r="D133" s="53"/>
      <c r="E133" s="3">
        <v>0.67469464999999995</v>
      </c>
      <c r="F133" s="3">
        <v>2.0067709460000001</v>
      </c>
      <c r="G133" s="3">
        <v>0.223855146</v>
      </c>
      <c r="H133" s="3" t="s">
        <v>100</v>
      </c>
      <c r="I133" s="3">
        <v>0.28357225984000001</v>
      </c>
      <c r="J133" s="3">
        <v>0.32807321740000001</v>
      </c>
      <c r="K133" s="3">
        <v>0.462326652768</v>
      </c>
      <c r="L133" s="3">
        <v>9.9250290940000006E-3</v>
      </c>
      <c r="M133" s="3">
        <v>3.3729178800000001</v>
      </c>
      <c r="N133" s="3">
        <v>1.5640885260000001E-2</v>
      </c>
      <c r="O133" s="3">
        <v>2.6198352599999999E-3</v>
      </c>
      <c r="P133" s="3">
        <v>0.35716794285699999</v>
      </c>
      <c r="Q133" s="3">
        <v>7.0886596199999999E-3</v>
      </c>
      <c r="R133" s="3">
        <v>7.0626175199999999E-3</v>
      </c>
      <c r="S133" s="3">
        <v>6.4740660600000003E-3</v>
      </c>
      <c r="T133" s="3">
        <v>9.0261918599999994E-3</v>
      </c>
      <c r="U133" s="3">
        <v>1.0302254760000001E-2</v>
      </c>
      <c r="V133" s="3">
        <v>8.3397221039999997E-2</v>
      </c>
      <c r="W133" s="3">
        <v>0.25000021578499998</v>
      </c>
      <c r="X133" s="3">
        <v>6.8751139999999996E-6</v>
      </c>
      <c r="Y133" s="3">
        <v>3.7552710000000001E-6</v>
      </c>
      <c r="Z133" s="3">
        <v>3.3542220000000002E-6</v>
      </c>
      <c r="AA133" s="3">
        <v>3.6406860000000002E-6</v>
      </c>
      <c r="AB133" s="3">
        <v>1.7625293E-5</v>
      </c>
      <c r="AC133" s="3" t="s">
        <v>100</v>
      </c>
      <c r="AD133" s="3" t="s">
        <v>100</v>
      </c>
      <c r="AE133" s="44"/>
      <c r="AF133" s="19" t="s">
        <v>100</v>
      </c>
      <c r="AG133" s="19" t="s">
        <v>100</v>
      </c>
      <c r="AH133" s="19" t="s">
        <v>100</v>
      </c>
      <c r="AI133" s="19" t="s">
        <v>100</v>
      </c>
      <c r="AJ133" s="19" t="s">
        <v>100</v>
      </c>
      <c r="AK133" s="19">
        <v>520.84199999999998</v>
      </c>
      <c r="AL133" s="37" t="s">
        <v>479</v>
      </c>
    </row>
    <row r="134" spans="1:38" ht="26.25" customHeight="1" thickBot="1" x14ac:dyDescent="0.3">
      <c r="A134" s="51" t="s">
        <v>372</v>
      </c>
      <c r="B134" s="55" t="s">
        <v>397</v>
      </c>
      <c r="C134" s="52" t="s">
        <v>398</v>
      </c>
      <c r="D134" s="53"/>
      <c r="E134" s="3" t="s">
        <v>100</v>
      </c>
      <c r="F134" s="3" t="s">
        <v>100</v>
      </c>
      <c r="G134" s="3" t="s">
        <v>100</v>
      </c>
      <c r="H134" s="3" t="s">
        <v>100</v>
      </c>
      <c r="I134" s="3" t="s">
        <v>100</v>
      </c>
      <c r="J134" s="3" t="s">
        <v>100</v>
      </c>
      <c r="K134" s="3" t="s">
        <v>100</v>
      </c>
      <c r="L134" s="3" t="s">
        <v>100</v>
      </c>
      <c r="M134" s="3" t="s">
        <v>100</v>
      </c>
      <c r="N134" s="3" t="s">
        <v>100</v>
      </c>
      <c r="O134" s="3" t="s">
        <v>100</v>
      </c>
      <c r="P134" s="3" t="s">
        <v>100</v>
      </c>
      <c r="Q134" s="3" t="s">
        <v>100</v>
      </c>
      <c r="R134" s="3" t="s">
        <v>100</v>
      </c>
      <c r="S134" s="3" t="s">
        <v>100</v>
      </c>
      <c r="T134" s="3" t="s">
        <v>100</v>
      </c>
      <c r="U134" s="3" t="s">
        <v>100</v>
      </c>
      <c r="V134" s="3" t="s">
        <v>100</v>
      </c>
      <c r="W134" s="3" t="s">
        <v>100</v>
      </c>
      <c r="X134" s="3" t="s">
        <v>100</v>
      </c>
      <c r="Y134" s="3" t="s">
        <v>100</v>
      </c>
      <c r="Z134" s="3" t="s">
        <v>100</v>
      </c>
      <c r="AA134" s="3" t="s">
        <v>100</v>
      </c>
      <c r="AB134" s="3" t="s">
        <v>100</v>
      </c>
      <c r="AC134" s="3" t="s">
        <v>100</v>
      </c>
      <c r="AD134" s="3" t="s">
        <v>100</v>
      </c>
      <c r="AE134" s="44"/>
      <c r="AF134" s="19" t="s">
        <v>100</v>
      </c>
      <c r="AG134" s="19" t="s">
        <v>100</v>
      </c>
      <c r="AH134" s="19" t="s">
        <v>100</v>
      </c>
      <c r="AI134" s="19" t="s">
        <v>100</v>
      </c>
      <c r="AJ134" s="19" t="s">
        <v>100</v>
      </c>
      <c r="AK134" s="19" t="s">
        <v>100</v>
      </c>
      <c r="AL134" s="37" t="s">
        <v>100</v>
      </c>
    </row>
    <row r="135" spans="1:38" ht="26.25" customHeight="1" thickBot="1" x14ac:dyDescent="0.3">
      <c r="A135" s="51" t="s">
        <v>372</v>
      </c>
      <c r="B135" s="51" t="s">
        <v>399</v>
      </c>
      <c r="C135" s="52" t="s">
        <v>400</v>
      </c>
      <c r="D135" s="53"/>
      <c r="E135" s="3">
        <v>0.48491318228199998</v>
      </c>
      <c r="F135" s="3">
        <v>6.0526507255580002</v>
      </c>
      <c r="G135" s="3">
        <v>2.2017647676E-2</v>
      </c>
      <c r="H135" s="3" t="s">
        <v>100</v>
      </c>
      <c r="I135" s="3">
        <v>5.579617546043</v>
      </c>
      <c r="J135" s="3">
        <v>5.8506417159349997</v>
      </c>
      <c r="K135" s="3">
        <v>6.0750906410600001</v>
      </c>
      <c r="L135" s="3">
        <v>1.2093329683389999</v>
      </c>
      <c r="M135" s="3">
        <v>24.253343035251</v>
      </c>
      <c r="N135" s="3">
        <v>1.8045559228E-2</v>
      </c>
      <c r="O135" s="3">
        <v>3.6827671890000001E-3</v>
      </c>
      <c r="P135" s="3" t="s">
        <v>100</v>
      </c>
      <c r="Q135" s="3">
        <v>9</v>
      </c>
      <c r="R135" s="3">
        <v>8.6999999999999993</v>
      </c>
      <c r="S135" s="3">
        <v>4.8</v>
      </c>
      <c r="T135" s="3" t="s">
        <v>100</v>
      </c>
      <c r="U135" s="3" t="s">
        <v>100</v>
      </c>
      <c r="V135" s="3" t="s">
        <v>100</v>
      </c>
      <c r="W135" s="3">
        <v>17.830944340662001</v>
      </c>
      <c r="X135" s="3">
        <v>0.232756915658</v>
      </c>
      <c r="Y135" s="3">
        <v>0.14525272903799999</v>
      </c>
      <c r="Z135" s="3">
        <v>0.12643248209899999</v>
      </c>
      <c r="AA135" s="3">
        <v>0.127902719148</v>
      </c>
      <c r="AB135" s="3">
        <v>0.63234484594299989</v>
      </c>
      <c r="AC135" s="3">
        <v>3.1798144711000002E-2</v>
      </c>
      <c r="AD135" s="3">
        <v>54.857402695380998</v>
      </c>
      <c r="AE135" s="44"/>
      <c r="AF135" s="19" t="s">
        <v>100</v>
      </c>
      <c r="AG135" s="19" t="s">
        <v>100</v>
      </c>
      <c r="AH135" s="19" t="s">
        <v>100</v>
      </c>
      <c r="AI135" s="19">
        <v>6359.628942278443</v>
      </c>
      <c r="AJ135" s="19" t="s">
        <v>100</v>
      </c>
      <c r="AK135" s="19">
        <v>169.66033397362543</v>
      </c>
      <c r="AL135" s="37" t="s">
        <v>480</v>
      </c>
    </row>
    <row r="136" spans="1:38" ht="26.25" customHeight="1" thickBot="1" x14ac:dyDescent="0.3">
      <c r="A136" s="51" t="s">
        <v>372</v>
      </c>
      <c r="B136" s="51" t="s">
        <v>401</v>
      </c>
      <c r="C136" s="52" t="s">
        <v>402</v>
      </c>
      <c r="D136" s="53"/>
      <c r="E136" s="3" t="s">
        <v>100</v>
      </c>
      <c r="F136" s="3">
        <v>7.1082926655000003E-2</v>
      </c>
      <c r="G136" s="3" t="s">
        <v>100</v>
      </c>
      <c r="H136" s="3">
        <v>1.484688250609</v>
      </c>
      <c r="I136" s="3" t="s">
        <v>100</v>
      </c>
      <c r="J136" s="3" t="s">
        <v>100</v>
      </c>
      <c r="K136" s="3" t="s">
        <v>100</v>
      </c>
      <c r="L136" s="3" t="s">
        <v>100</v>
      </c>
      <c r="M136" s="3" t="s">
        <v>100</v>
      </c>
      <c r="N136" s="3" t="s">
        <v>100</v>
      </c>
      <c r="O136" s="3" t="s">
        <v>100</v>
      </c>
      <c r="P136" s="3" t="s">
        <v>100</v>
      </c>
      <c r="Q136" s="3" t="s">
        <v>100</v>
      </c>
      <c r="R136" s="3" t="s">
        <v>100</v>
      </c>
      <c r="S136" s="3" t="s">
        <v>100</v>
      </c>
      <c r="T136" s="3" t="s">
        <v>100</v>
      </c>
      <c r="U136" s="3" t="s">
        <v>100</v>
      </c>
      <c r="V136" s="3" t="s">
        <v>100</v>
      </c>
      <c r="W136" s="3" t="s">
        <v>100</v>
      </c>
      <c r="X136" s="3" t="s">
        <v>100</v>
      </c>
      <c r="Y136" s="3" t="s">
        <v>100</v>
      </c>
      <c r="Z136" s="3" t="s">
        <v>100</v>
      </c>
      <c r="AA136" s="3" t="s">
        <v>100</v>
      </c>
      <c r="AB136" s="3" t="s">
        <v>100</v>
      </c>
      <c r="AC136" s="3" t="s">
        <v>100</v>
      </c>
      <c r="AD136" s="3" t="s">
        <v>100</v>
      </c>
      <c r="AE136" s="44"/>
      <c r="AF136" s="19" t="s">
        <v>100</v>
      </c>
      <c r="AG136" s="19" t="s">
        <v>100</v>
      </c>
      <c r="AH136" s="19" t="s">
        <v>100</v>
      </c>
      <c r="AI136" s="19" t="s">
        <v>100</v>
      </c>
      <c r="AJ136" s="19" t="s">
        <v>100</v>
      </c>
      <c r="AK136" s="19">
        <v>4737.2079581903781</v>
      </c>
      <c r="AL136" s="37" t="s">
        <v>481</v>
      </c>
    </row>
    <row r="137" spans="1:38" ht="26.25" customHeight="1" thickBot="1" x14ac:dyDescent="0.3">
      <c r="A137" s="51" t="s">
        <v>372</v>
      </c>
      <c r="B137" s="51" t="s">
        <v>404</v>
      </c>
      <c r="C137" s="52" t="s">
        <v>405</v>
      </c>
      <c r="D137" s="53"/>
      <c r="E137" s="3" t="s">
        <v>100</v>
      </c>
      <c r="F137" s="3">
        <v>8.2079701479999996E-3</v>
      </c>
      <c r="G137" s="3" t="s">
        <v>100</v>
      </c>
      <c r="H137" s="3" t="s">
        <v>100</v>
      </c>
      <c r="I137" s="3" t="s">
        <v>100</v>
      </c>
      <c r="J137" s="3" t="s">
        <v>100</v>
      </c>
      <c r="K137" s="3" t="s">
        <v>100</v>
      </c>
      <c r="L137" s="3" t="s">
        <v>100</v>
      </c>
      <c r="M137" s="3" t="s">
        <v>100</v>
      </c>
      <c r="N137" s="3" t="s">
        <v>100</v>
      </c>
      <c r="O137" s="3" t="s">
        <v>100</v>
      </c>
      <c r="P137" s="3" t="s">
        <v>100</v>
      </c>
      <c r="Q137" s="3" t="s">
        <v>100</v>
      </c>
      <c r="R137" s="3" t="s">
        <v>100</v>
      </c>
      <c r="S137" s="3" t="s">
        <v>100</v>
      </c>
      <c r="T137" s="3" t="s">
        <v>100</v>
      </c>
      <c r="U137" s="3" t="s">
        <v>100</v>
      </c>
      <c r="V137" s="3" t="s">
        <v>100</v>
      </c>
      <c r="W137" s="3" t="s">
        <v>100</v>
      </c>
      <c r="X137" s="3" t="s">
        <v>100</v>
      </c>
      <c r="Y137" s="3" t="s">
        <v>100</v>
      </c>
      <c r="Z137" s="3" t="s">
        <v>100</v>
      </c>
      <c r="AA137" s="3" t="s">
        <v>100</v>
      </c>
      <c r="AB137" s="3" t="s">
        <v>100</v>
      </c>
      <c r="AC137" s="3" t="s">
        <v>100</v>
      </c>
      <c r="AD137" s="3" t="s">
        <v>100</v>
      </c>
      <c r="AE137" s="44"/>
      <c r="AF137" s="19" t="s">
        <v>100</v>
      </c>
      <c r="AG137" s="19" t="s">
        <v>100</v>
      </c>
      <c r="AH137" s="19" t="s">
        <v>100</v>
      </c>
      <c r="AI137" s="19" t="s">
        <v>100</v>
      </c>
      <c r="AJ137" s="19" t="s">
        <v>100</v>
      </c>
      <c r="AK137" s="19">
        <v>1573.3775904587965</v>
      </c>
      <c r="AL137" s="37" t="s">
        <v>482</v>
      </c>
    </row>
    <row r="138" spans="1:38" ht="26.25" customHeight="1" thickBot="1" x14ac:dyDescent="0.3">
      <c r="A138" s="55" t="s">
        <v>372</v>
      </c>
      <c r="B138" s="55" t="s">
        <v>406</v>
      </c>
      <c r="C138" s="57" t="s">
        <v>407</v>
      </c>
      <c r="D138" s="54"/>
      <c r="E138" s="3" t="s">
        <v>100</v>
      </c>
      <c r="F138" s="3" t="s">
        <v>100</v>
      </c>
      <c r="G138" s="3" t="s">
        <v>100</v>
      </c>
      <c r="H138" s="3" t="s">
        <v>100</v>
      </c>
      <c r="I138" s="3" t="s">
        <v>100</v>
      </c>
      <c r="J138" s="3" t="s">
        <v>100</v>
      </c>
      <c r="K138" s="3" t="s">
        <v>100</v>
      </c>
      <c r="L138" s="3" t="s">
        <v>100</v>
      </c>
      <c r="M138" s="3" t="s">
        <v>100</v>
      </c>
      <c r="N138" s="3" t="s">
        <v>100</v>
      </c>
      <c r="O138" s="3" t="s">
        <v>100</v>
      </c>
      <c r="P138" s="3" t="s">
        <v>100</v>
      </c>
      <c r="Q138" s="3" t="s">
        <v>100</v>
      </c>
      <c r="R138" s="3" t="s">
        <v>100</v>
      </c>
      <c r="S138" s="3" t="s">
        <v>100</v>
      </c>
      <c r="T138" s="3" t="s">
        <v>100</v>
      </c>
      <c r="U138" s="3" t="s">
        <v>100</v>
      </c>
      <c r="V138" s="3" t="s">
        <v>100</v>
      </c>
      <c r="W138" s="3" t="s">
        <v>100</v>
      </c>
      <c r="X138" s="3" t="s">
        <v>100</v>
      </c>
      <c r="Y138" s="3" t="s">
        <v>100</v>
      </c>
      <c r="Z138" s="3" t="s">
        <v>100</v>
      </c>
      <c r="AA138" s="3" t="s">
        <v>100</v>
      </c>
      <c r="AB138" s="3" t="s">
        <v>100</v>
      </c>
      <c r="AC138" s="3" t="s">
        <v>100</v>
      </c>
      <c r="AD138" s="3" t="s">
        <v>100</v>
      </c>
      <c r="AE138" s="44"/>
      <c r="AF138" s="19" t="s">
        <v>100</v>
      </c>
      <c r="AG138" s="19" t="s">
        <v>100</v>
      </c>
      <c r="AH138" s="19" t="s">
        <v>100</v>
      </c>
      <c r="AI138" s="19" t="s">
        <v>100</v>
      </c>
      <c r="AJ138" s="19" t="s">
        <v>100</v>
      </c>
      <c r="AK138" s="19" t="s">
        <v>100</v>
      </c>
      <c r="AL138" s="37" t="s">
        <v>100</v>
      </c>
    </row>
    <row r="139" spans="1:38" ht="26.25" customHeight="1" thickBot="1" x14ac:dyDescent="0.3">
      <c r="A139" s="55" t="s">
        <v>372</v>
      </c>
      <c r="B139" s="55" t="s">
        <v>408</v>
      </c>
      <c r="C139" s="57" t="s">
        <v>409</v>
      </c>
      <c r="D139" s="54"/>
      <c r="E139" s="3">
        <v>0.18706922867100001</v>
      </c>
      <c r="F139" s="3">
        <v>1.452353534552</v>
      </c>
      <c r="G139" s="3">
        <v>5.4800487599999999E-3</v>
      </c>
      <c r="H139" s="3">
        <v>1.2662960988E-2</v>
      </c>
      <c r="I139" s="3">
        <v>1.264824216921</v>
      </c>
      <c r="J139" s="3">
        <v>1.3614217707630001</v>
      </c>
      <c r="K139" s="3">
        <v>1.4006645273089999</v>
      </c>
      <c r="L139" s="3">
        <v>0.53122617110699999</v>
      </c>
      <c r="M139" s="3">
        <v>5.5354837349829999</v>
      </c>
      <c r="N139" s="3">
        <v>4.2737493332999997E-2</v>
      </c>
      <c r="O139" s="3">
        <v>2.0577311604999999E-2</v>
      </c>
      <c r="P139" s="3">
        <v>8.8640726899999998E-4</v>
      </c>
      <c r="Q139" s="3">
        <v>3.00745323E-4</v>
      </c>
      <c r="R139" s="3">
        <v>3.6406012840000002E-2</v>
      </c>
      <c r="S139" s="3">
        <v>9.4972207409999999E-3</v>
      </c>
      <c r="T139" s="3">
        <v>3.1657402470000001E-3</v>
      </c>
      <c r="U139" s="3">
        <v>7.9143506200000002E-4</v>
      </c>
      <c r="V139" s="3">
        <v>0.81042950320999996</v>
      </c>
      <c r="W139" s="3">
        <v>13.869946084282001</v>
      </c>
      <c r="X139" s="3">
        <v>9.5754564183999996E-2</v>
      </c>
      <c r="Y139" s="3">
        <v>9.7868302367999996E-2</v>
      </c>
      <c r="Z139" s="3">
        <v>4.5479319852000002E-2</v>
      </c>
      <c r="AA139" s="3">
        <v>7.8028596672000003E-2</v>
      </c>
      <c r="AB139" s="3">
        <v>0.31713078307600001</v>
      </c>
      <c r="AC139" s="3" t="s">
        <v>100</v>
      </c>
      <c r="AD139" s="3">
        <v>54.361161375526997</v>
      </c>
      <c r="AE139" s="44"/>
      <c r="AF139" s="19" t="s">
        <v>100</v>
      </c>
      <c r="AG139" s="19" t="s">
        <v>100</v>
      </c>
      <c r="AH139" s="19" t="s">
        <v>100</v>
      </c>
      <c r="AI139" s="19" t="s">
        <v>100</v>
      </c>
      <c r="AJ139" s="19" t="s">
        <v>100</v>
      </c>
      <c r="AK139" s="19">
        <v>163.63880686507952</v>
      </c>
      <c r="AL139" s="37" t="s">
        <v>483</v>
      </c>
    </row>
    <row r="140" spans="1:38" ht="26.25" customHeight="1" thickBot="1" x14ac:dyDescent="0.3">
      <c r="A140" s="51" t="s">
        <v>410</v>
      </c>
      <c r="B140" s="55" t="s">
        <v>411</v>
      </c>
      <c r="C140" s="52" t="s">
        <v>412</v>
      </c>
      <c r="D140" s="53"/>
      <c r="E140" s="3">
        <v>0.36423708679299999</v>
      </c>
      <c r="F140" s="3">
        <v>1.6018205326799999</v>
      </c>
      <c r="G140" s="3" t="s">
        <v>100</v>
      </c>
      <c r="H140" s="3">
        <v>12.715824509567</v>
      </c>
      <c r="I140" s="3">
        <v>2.8674493143E-2</v>
      </c>
      <c r="J140" s="3">
        <v>4.5059917796999999E-2</v>
      </c>
      <c r="K140" s="3">
        <v>9.8312547920000007E-2</v>
      </c>
      <c r="L140" s="3" t="s">
        <v>100</v>
      </c>
      <c r="M140" s="3" t="s">
        <v>100</v>
      </c>
      <c r="N140" s="3" t="s">
        <v>100</v>
      </c>
      <c r="O140" s="3" t="s">
        <v>100</v>
      </c>
      <c r="P140" s="3" t="s">
        <v>100</v>
      </c>
      <c r="Q140" s="3" t="s">
        <v>100</v>
      </c>
      <c r="R140" s="3" t="s">
        <v>100</v>
      </c>
      <c r="S140" s="3" t="s">
        <v>100</v>
      </c>
      <c r="T140" s="3" t="s">
        <v>100</v>
      </c>
      <c r="U140" s="3" t="s">
        <v>100</v>
      </c>
      <c r="V140" s="3" t="s">
        <v>100</v>
      </c>
      <c r="W140" s="3" t="s">
        <v>100</v>
      </c>
      <c r="X140" s="3" t="s">
        <v>100</v>
      </c>
      <c r="Y140" s="3" t="s">
        <v>100</v>
      </c>
      <c r="Z140" s="3" t="s">
        <v>100</v>
      </c>
      <c r="AA140" s="3" t="s">
        <v>100</v>
      </c>
      <c r="AB140" s="3" t="s">
        <v>100</v>
      </c>
      <c r="AC140" s="3" t="s">
        <v>100</v>
      </c>
      <c r="AD140" s="3" t="s">
        <v>100</v>
      </c>
      <c r="AE140" s="44"/>
      <c r="AF140" s="19" t="s">
        <v>100</v>
      </c>
      <c r="AG140" s="19" t="s">
        <v>100</v>
      </c>
      <c r="AH140" s="19" t="s">
        <v>100</v>
      </c>
      <c r="AI140" s="19" t="s">
        <v>100</v>
      </c>
      <c r="AJ140" s="19" t="s">
        <v>100</v>
      </c>
      <c r="AK140" s="19">
        <v>30487.181551860747</v>
      </c>
      <c r="AL140" s="37" t="s">
        <v>484</v>
      </c>
    </row>
    <row r="141" spans="1:38" s="6" customFormat="1" ht="37.5" customHeight="1" thickBot="1" x14ac:dyDescent="0.35">
      <c r="A141" s="70"/>
      <c r="B141" s="71" t="s">
        <v>413</v>
      </c>
      <c r="C141" s="72" t="s">
        <v>414</v>
      </c>
      <c r="D141" s="70" t="s">
        <v>418</v>
      </c>
      <c r="E141" s="16">
        <v>550.53191020583427</v>
      </c>
      <c r="F141" s="16">
        <v>750.95281827443875</v>
      </c>
      <c r="G141" s="16">
        <v>84.024248166810011</v>
      </c>
      <c r="H141" s="16">
        <v>256.17733257138644</v>
      </c>
      <c r="I141" s="16">
        <v>53.952742601440079</v>
      </c>
      <c r="J141" s="16">
        <v>105.31652050446976</v>
      </c>
      <c r="K141" s="16">
        <v>187.14040639642567</v>
      </c>
      <c r="L141" s="16">
        <v>9.837984727207381</v>
      </c>
      <c r="M141" s="16">
        <v>1138.4611427120742</v>
      </c>
      <c r="N141" s="16">
        <v>121.97133011674798</v>
      </c>
      <c r="O141" s="16">
        <v>4.7981472673439987</v>
      </c>
      <c r="P141" s="16">
        <v>3.2405875840579994</v>
      </c>
      <c r="Q141" s="16">
        <v>13.221159538305001</v>
      </c>
      <c r="R141" s="16">
        <v>49.485710703300008</v>
      </c>
      <c r="S141" s="16">
        <v>695.99301315272874</v>
      </c>
      <c r="T141" s="16">
        <v>87.640555470904019</v>
      </c>
      <c r="U141" s="16">
        <v>35.721853558009997</v>
      </c>
      <c r="V141" s="16">
        <v>558.71741594822004</v>
      </c>
      <c r="W141" s="16">
        <v>90.914736256971352</v>
      </c>
      <c r="X141" s="16">
        <v>5.0118040673130988</v>
      </c>
      <c r="Y141" s="16">
        <v>4.3372679123388664</v>
      </c>
      <c r="Z141" s="16">
        <v>2.5282003420919037</v>
      </c>
      <c r="AA141" s="16">
        <v>4.1551717844057192</v>
      </c>
      <c r="AB141" s="16">
        <v>16.03244410614959</v>
      </c>
      <c r="AC141" s="16">
        <v>32.894620498207999</v>
      </c>
      <c r="AD141" s="16">
        <v>280.14033997858672</v>
      </c>
      <c r="AE141" s="45"/>
      <c r="AF141" s="16">
        <v>2434773.631273678</v>
      </c>
      <c r="AG141" s="16">
        <v>209690.93061987855</v>
      </c>
      <c r="AH141" s="16">
        <v>2195793.1434250548</v>
      </c>
      <c r="AI141" s="16">
        <v>760656.72280730552</v>
      </c>
      <c r="AJ141" s="16">
        <v>17578.200491776173</v>
      </c>
      <c r="AK141" s="16" t="s">
        <v>100</v>
      </c>
      <c r="AL141" s="38" t="s">
        <v>100</v>
      </c>
    </row>
    <row r="142" spans="1:38" ht="15" customHeight="1" thickBot="1" x14ac:dyDescent="0.4">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x14ac:dyDescent="0.3">
      <c r="A143" s="76"/>
      <c r="B143" s="40" t="s">
        <v>416</v>
      </c>
      <c r="C143" s="77" t="s">
        <v>417</v>
      </c>
      <c r="D143" s="78" t="s">
        <v>433</v>
      </c>
      <c r="E143" s="9">
        <v>92.387009699946006</v>
      </c>
      <c r="F143" s="9">
        <v>11.934477425414</v>
      </c>
      <c r="G143" s="9" t="s">
        <v>110</v>
      </c>
      <c r="H143" s="9">
        <v>3.8559002547639998</v>
      </c>
      <c r="I143" s="9">
        <v>0.99907382209600004</v>
      </c>
      <c r="J143" s="9">
        <v>0.99907382209600004</v>
      </c>
      <c r="K143" s="9">
        <v>0.99907382209600004</v>
      </c>
      <c r="L143" s="9">
        <v>0.58935382127199998</v>
      </c>
      <c r="M143" s="9">
        <v>176.92962191644301</v>
      </c>
      <c r="N143" s="9" t="s">
        <v>110</v>
      </c>
      <c r="O143" s="9" t="s">
        <v>110</v>
      </c>
      <c r="P143" s="9" t="s">
        <v>110</v>
      </c>
      <c r="Q143" s="9" t="s">
        <v>110</v>
      </c>
      <c r="R143" s="9" t="s">
        <v>110</v>
      </c>
      <c r="S143" s="9" t="s">
        <v>110</v>
      </c>
      <c r="T143" s="9" t="s">
        <v>110</v>
      </c>
      <c r="U143" s="9" t="s">
        <v>110</v>
      </c>
      <c r="V143" s="9" t="s">
        <v>110</v>
      </c>
      <c r="W143" s="9">
        <v>2.736740924117</v>
      </c>
      <c r="X143" s="9">
        <v>5.3874693767E-2</v>
      </c>
      <c r="Y143" s="9">
        <v>5.6893863821999999E-2</v>
      </c>
      <c r="Z143" s="9">
        <v>3.2777149418000001E-2</v>
      </c>
      <c r="AA143" s="9">
        <v>6.5567579606000001E-2</v>
      </c>
      <c r="AB143" s="9">
        <v>0.20911328661299999</v>
      </c>
      <c r="AC143" s="9" t="s">
        <v>110</v>
      </c>
      <c r="AD143" s="9">
        <v>5.4761492399999997E-4</v>
      </c>
      <c r="AE143" s="47"/>
      <c r="AF143" s="9" t="s">
        <v>110</v>
      </c>
      <c r="AG143" s="9" t="s">
        <v>110</v>
      </c>
      <c r="AH143" s="9" t="s">
        <v>110</v>
      </c>
      <c r="AI143" s="9" t="s">
        <v>110</v>
      </c>
      <c r="AJ143" s="9" t="s">
        <v>110</v>
      </c>
      <c r="AK143" s="9" t="s">
        <v>110</v>
      </c>
      <c r="AL143" s="40" t="s">
        <v>110</v>
      </c>
    </row>
    <row r="144" spans="1:38" ht="26.25" customHeight="1" thickBot="1" x14ac:dyDescent="0.3">
      <c r="A144" s="76"/>
      <c r="B144" s="40" t="s">
        <v>419</v>
      </c>
      <c r="C144" s="77" t="s">
        <v>420</v>
      </c>
      <c r="D144" s="78" t="s">
        <v>433</v>
      </c>
      <c r="E144" s="9">
        <v>52.159531263628999</v>
      </c>
      <c r="F144" s="9">
        <v>0.69301012004899998</v>
      </c>
      <c r="G144" s="9" t="s">
        <v>110</v>
      </c>
      <c r="H144" s="9">
        <v>0.54478977318099997</v>
      </c>
      <c r="I144" s="9">
        <v>0.36177580185399999</v>
      </c>
      <c r="J144" s="9">
        <v>0.36177580185399999</v>
      </c>
      <c r="K144" s="9">
        <v>0.36177580185399999</v>
      </c>
      <c r="L144" s="9">
        <v>0.26871805176500002</v>
      </c>
      <c r="M144" s="9">
        <v>4.8920069769590002</v>
      </c>
      <c r="N144" s="9" t="s">
        <v>110</v>
      </c>
      <c r="O144" s="9" t="s">
        <v>110</v>
      </c>
      <c r="P144" s="9" t="s">
        <v>110</v>
      </c>
      <c r="Q144" s="9" t="s">
        <v>110</v>
      </c>
      <c r="R144" s="9" t="s">
        <v>110</v>
      </c>
      <c r="S144" s="9" t="s">
        <v>110</v>
      </c>
      <c r="T144" s="9" t="s">
        <v>110</v>
      </c>
      <c r="U144" s="9" t="s">
        <v>110</v>
      </c>
      <c r="V144" s="9" t="s">
        <v>110</v>
      </c>
      <c r="W144" s="9">
        <v>0.50169430461599995</v>
      </c>
      <c r="X144" s="9">
        <v>1.9018679874000001E-2</v>
      </c>
      <c r="Y144" s="9">
        <v>1.8157806326E-2</v>
      </c>
      <c r="Z144" s="9">
        <v>5.8683245590000002E-3</v>
      </c>
      <c r="AA144" s="9">
        <v>1.7458069792E-2</v>
      </c>
      <c r="AB144" s="9">
        <v>6.0502880550999998E-2</v>
      </c>
      <c r="AC144" s="9" t="s">
        <v>110</v>
      </c>
      <c r="AD144" s="9">
        <v>1.00503868E-4</v>
      </c>
      <c r="AE144" s="47"/>
      <c r="AF144" s="9" t="s">
        <v>110</v>
      </c>
      <c r="AG144" s="9" t="s">
        <v>110</v>
      </c>
      <c r="AH144" s="9" t="s">
        <v>110</v>
      </c>
      <c r="AI144" s="9" t="s">
        <v>110</v>
      </c>
      <c r="AJ144" s="9" t="s">
        <v>110</v>
      </c>
      <c r="AK144" s="9" t="s">
        <v>110</v>
      </c>
      <c r="AL144" s="40" t="s">
        <v>110</v>
      </c>
    </row>
    <row r="145" spans="1:38" ht="26.25" customHeight="1" thickBot="1" x14ac:dyDescent="0.3">
      <c r="A145" s="76"/>
      <c r="B145" s="40" t="s">
        <v>421</v>
      </c>
      <c r="C145" s="77" t="s">
        <v>422</v>
      </c>
      <c r="D145" s="78" t="s">
        <v>433</v>
      </c>
      <c r="E145" s="9">
        <v>19.093943329575001</v>
      </c>
      <c r="F145" s="9">
        <v>0.96075630951000002</v>
      </c>
      <c r="G145" s="9" t="s">
        <v>110</v>
      </c>
      <c r="H145" s="9">
        <v>0.28612890274500002</v>
      </c>
      <c r="I145" s="9">
        <v>0.24501726728500001</v>
      </c>
      <c r="J145" s="9">
        <v>0.24501726728500001</v>
      </c>
      <c r="K145" s="9">
        <v>0.24501726728500001</v>
      </c>
      <c r="L145" s="9">
        <v>0.120158969219</v>
      </c>
      <c r="M145" s="9">
        <v>7.6197121078040002</v>
      </c>
      <c r="N145" s="9" t="s">
        <v>110</v>
      </c>
      <c r="O145" s="9" t="s">
        <v>110</v>
      </c>
      <c r="P145" s="9" t="s">
        <v>110</v>
      </c>
      <c r="Q145" s="9" t="s">
        <v>110</v>
      </c>
      <c r="R145" s="9" t="s">
        <v>110</v>
      </c>
      <c r="S145" s="9" t="s">
        <v>110</v>
      </c>
      <c r="T145" s="9" t="s">
        <v>110</v>
      </c>
      <c r="U145" s="9" t="s">
        <v>110</v>
      </c>
      <c r="V145" s="9" t="s">
        <v>110</v>
      </c>
      <c r="W145" s="9">
        <v>0.11971871258400001</v>
      </c>
      <c r="X145" s="9">
        <v>2.5881222389999999E-3</v>
      </c>
      <c r="Y145" s="9">
        <v>1.7153133721999999E-2</v>
      </c>
      <c r="Z145" s="9">
        <v>1.9167448003999998E-2</v>
      </c>
      <c r="AA145" s="9">
        <v>3.8880598850000001E-3</v>
      </c>
      <c r="AB145" s="9">
        <v>4.2796763850000002E-2</v>
      </c>
      <c r="AC145" s="9" t="s">
        <v>110</v>
      </c>
      <c r="AD145" s="9">
        <v>1.4371345000000001E-5</v>
      </c>
      <c r="AE145" s="47"/>
      <c r="AF145" s="9" t="s">
        <v>110</v>
      </c>
      <c r="AG145" s="9" t="s">
        <v>110</v>
      </c>
      <c r="AH145" s="9" t="s">
        <v>110</v>
      </c>
      <c r="AI145" s="9" t="s">
        <v>110</v>
      </c>
      <c r="AJ145" s="9" t="s">
        <v>110</v>
      </c>
      <c r="AK145" s="9" t="s">
        <v>110</v>
      </c>
      <c r="AL145" s="40" t="s">
        <v>110</v>
      </c>
    </row>
    <row r="146" spans="1:38" ht="26.25" customHeight="1" thickBot="1" x14ac:dyDescent="0.3">
      <c r="A146" s="76"/>
      <c r="B146" s="40" t="s">
        <v>423</v>
      </c>
      <c r="C146" s="77" t="s">
        <v>424</v>
      </c>
      <c r="D146" s="78" t="s">
        <v>433</v>
      </c>
      <c r="E146" s="9">
        <v>0.23850805148699999</v>
      </c>
      <c r="F146" s="9">
        <v>0.57512770029600002</v>
      </c>
      <c r="G146" s="9" t="s">
        <v>110</v>
      </c>
      <c r="H146" s="9">
        <v>9.5978382879999997E-3</v>
      </c>
      <c r="I146" s="9">
        <v>1.2651082556999999E-2</v>
      </c>
      <c r="J146" s="9">
        <v>1.2651082556999999E-2</v>
      </c>
      <c r="K146" s="9">
        <v>1.2651082556999999E-2</v>
      </c>
      <c r="L146" s="9">
        <v>3.0903631010000001E-3</v>
      </c>
      <c r="M146" s="9">
        <v>5.0336766159569999</v>
      </c>
      <c r="N146" s="9" t="s">
        <v>110</v>
      </c>
      <c r="O146" s="9" t="s">
        <v>110</v>
      </c>
      <c r="P146" s="9" t="s">
        <v>110</v>
      </c>
      <c r="Q146" s="9" t="s">
        <v>110</v>
      </c>
      <c r="R146" s="9" t="s">
        <v>110</v>
      </c>
      <c r="S146" s="9" t="s">
        <v>110</v>
      </c>
      <c r="T146" s="9" t="s">
        <v>110</v>
      </c>
      <c r="U146" s="9" t="s">
        <v>110</v>
      </c>
      <c r="V146" s="9" t="s">
        <v>110</v>
      </c>
      <c r="W146" s="9">
        <v>4.0355574332000002E-2</v>
      </c>
      <c r="X146" s="9">
        <v>1.4277643519000001E-2</v>
      </c>
      <c r="Y146" s="9">
        <v>2.6175679784999999E-2</v>
      </c>
      <c r="Z146" s="9">
        <v>8.9235271989999993E-3</v>
      </c>
      <c r="AA146" s="9">
        <v>3.0637443385000001E-2</v>
      </c>
      <c r="AB146" s="9">
        <v>8.0014293887999993E-2</v>
      </c>
      <c r="AC146" s="9" t="s">
        <v>110</v>
      </c>
      <c r="AD146" s="9">
        <v>8.0711150000000007E-6</v>
      </c>
      <c r="AE146" s="47"/>
      <c r="AF146" s="9" t="s">
        <v>110</v>
      </c>
      <c r="AG146" s="9" t="s">
        <v>110</v>
      </c>
      <c r="AH146" s="9" t="s">
        <v>110</v>
      </c>
      <c r="AI146" s="9" t="s">
        <v>110</v>
      </c>
      <c r="AJ146" s="9" t="s">
        <v>110</v>
      </c>
      <c r="AK146" s="9" t="s">
        <v>110</v>
      </c>
      <c r="AL146" s="40" t="s">
        <v>110</v>
      </c>
    </row>
    <row r="147" spans="1:38" ht="26.25" customHeight="1" thickBot="1" x14ac:dyDescent="0.3">
      <c r="A147" s="76"/>
      <c r="B147" s="40" t="s">
        <v>425</v>
      </c>
      <c r="C147" s="77" t="s">
        <v>426</v>
      </c>
      <c r="D147" s="78" t="s">
        <v>433</v>
      </c>
      <c r="E147" s="9" t="s">
        <v>100</v>
      </c>
      <c r="F147" s="9">
        <v>15.249727713455</v>
      </c>
      <c r="G147" s="9" t="s">
        <v>100</v>
      </c>
      <c r="H147" s="9" t="s">
        <v>100</v>
      </c>
      <c r="I147" s="9" t="s">
        <v>100</v>
      </c>
      <c r="J147" s="9" t="s">
        <v>100</v>
      </c>
      <c r="K147" s="9" t="s">
        <v>100</v>
      </c>
      <c r="L147" s="9" t="s">
        <v>100</v>
      </c>
      <c r="M147" s="9" t="s">
        <v>100</v>
      </c>
      <c r="N147" s="9" t="s">
        <v>100</v>
      </c>
      <c r="O147" s="9" t="s">
        <v>100</v>
      </c>
      <c r="P147" s="9" t="s">
        <v>100</v>
      </c>
      <c r="Q147" s="9" t="s">
        <v>100</v>
      </c>
      <c r="R147" s="9" t="s">
        <v>100</v>
      </c>
      <c r="S147" s="9" t="s">
        <v>100</v>
      </c>
      <c r="T147" s="9" t="s">
        <v>100</v>
      </c>
      <c r="U147" s="9" t="s">
        <v>100</v>
      </c>
      <c r="V147" s="9" t="s">
        <v>100</v>
      </c>
      <c r="W147" s="9" t="s">
        <v>100</v>
      </c>
      <c r="X147" s="9" t="s">
        <v>100</v>
      </c>
      <c r="Y147" s="9" t="s">
        <v>100</v>
      </c>
      <c r="Z147" s="9" t="s">
        <v>100</v>
      </c>
      <c r="AA147" s="9" t="s">
        <v>100</v>
      </c>
      <c r="AB147" s="9" t="s">
        <v>100</v>
      </c>
      <c r="AC147" s="9" t="s">
        <v>110</v>
      </c>
      <c r="AD147" s="9" t="s">
        <v>100</v>
      </c>
      <c r="AE147" s="47"/>
      <c r="AF147" s="9" t="s">
        <v>110</v>
      </c>
      <c r="AG147" s="9" t="s">
        <v>110</v>
      </c>
      <c r="AH147" s="9" t="s">
        <v>110</v>
      </c>
      <c r="AI147" s="9" t="s">
        <v>110</v>
      </c>
      <c r="AJ147" s="9" t="s">
        <v>110</v>
      </c>
      <c r="AK147" s="9" t="s">
        <v>110</v>
      </c>
      <c r="AL147" s="40" t="s">
        <v>110</v>
      </c>
    </row>
    <row r="148" spans="1:38" ht="26.25" customHeight="1" thickBot="1" x14ac:dyDescent="0.3">
      <c r="A148" s="76"/>
      <c r="B148" s="40" t="s">
        <v>427</v>
      </c>
      <c r="C148" s="77" t="s">
        <v>428</v>
      </c>
      <c r="D148" s="78" t="s">
        <v>433</v>
      </c>
      <c r="E148" s="9" t="s">
        <v>100</v>
      </c>
      <c r="F148" s="9" t="s">
        <v>100</v>
      </c>
      <c r="G148" s="9" t="s">
        <v>100</v>
      </c>
      <c r="H148" s="9" t="s">
        <v>100</v>
      </c>
      <c r="I148" s="9">
        <v>6.789872569121</v>
      </c>
      <c r="J148" s="9">
        <v>13.033818860295</v>
      </c>
      <c r="K148" s="9">
        <v>16.695674831664</v>
      </c>
      <c r="L148" s="9">
        <v>1.5481739412590001</v>
      </c>
      <c r="M148" s="9" t="s">
        <v>100</v>
      </c>
      <c r="N148" s="9" t="s">
        <v>104</v>
      </c>
      <c r="O148" s="9" t="s">
        <v>104</v>
      </c>
      <c r="P148" s="9" t="s">
        <v>104</v>
      </c>
      <c r="Q148" s="9" t="s">
        <v>104</v>
      </c>
      <c r="R148" s="9" t="s">
        <v>104</v>
      </c>
      <c r="S148" s="9" t="s">
        <v>104</v>
      </c>
      <c r="T148" s="9" t="s">
        <v>104</v>
      </c>
      <c r="U148" s="9" t="s">
        <v>104</v>
      </c>
      <c r="V148" s="9" t="s">
        <v>104</v>
      </c>
      <c r="W148" s="9" t="s">
        <v>100</v>
      </c>
      <c r="X148" s="9">
        <v>4.0036259403999998E-2</v>
      </c>
      <c r="Y148" s="9">
        <v>3.335046319E-3</v>
      </c>
      <c r="Z148" s="9">
        <v>4.9231636139999996E-3</v>
      </c>
      <c r="AA148" s="9" t="s">
        <v>100</v>
      </c>
      <c r="AB148" s="9">
        <v>4.8294469336999997E-2</v>
      </c>
      <c r="AC148" s="9" t="s">
        <v>110</v>
      </c>
      <c r="AD148" s="9" t="s">
        <v>100</v>
      </c>
      <c r="AE148" s="47"/>
      <c r="AF148" s="9" t="s">
        <v>110</v>
      </c>
      <c r="AG148" s="9" t="s">
        <v>110</v>
      </c>
      <c r="AH148" s="9" t="s">
        <v>110</v>
      </c>
      <c r="AI148" s="9" t="s">
        <v>110</v>
      </c>
      <c r="AJ148" s="9" t="s">
        <v>110</v>
      </c>
      <c r="AK148" s="9" t="s">
        <v>110</v>
      </c>
      <c r="AL148" s="40" t="s">
        <v>110</v>
      </c>
    </row>
    <row r="149" spans="1:38" ht="26.25" customHeight="1" thickBot="1" x14ac:dyDescent="0.3">
      <c r="A149" s="76"/>
      <c r="B149" s="40" t="s">
        <v>429</v>
      </c>
      <c r="C149" s="77" t="s">
        <v>430</v>
      </c>
      <c r="D149" s="78" t="s">
        <v>433</v>
      </c>
      <c r="E149" s="9" t="s">
        <v>100</v>
      </c>
      <c r="F149" s="9" t="s">
        <v>100</v>
      </c>
      <c r="G149" s="9" t="s">
        <v>100</v>
      </c>
      <c r="H149" s="9" t="s">
        <v>100</v>
      </c>
      <c r="I149" s="9">
        <v>2.8621049938500001</v>
      </c>
      <c r="J149" s="9">
        <v>5.3001944330560002</v>
      </c>
      <c r="K149" s="9">
        <v>10.600388866112</v>
      </c>
      <c r="L149" s="9">
        <v>0.112364121239</v>
      </c>
      <c r="M149" s="9" t="s">
        <v>100</v>
      </c>
      <c r="N149" s="9" t="s">
        <v>110</v>
      </c>
      <c r="O149" s="9" t="s">
        <v>110</v>
      </c>
      <c r="P149" s="9" t="s">
        <v>110</v>
      </c>
      <c r="Q149" s="9" t="s">
        <v>110</v>
      </c>
      <c r="R149" s="9" t="s">
        <v>110</v>
      </c>
      <c r="S149" s="9" t="s">
        <v>110</v>
      </c>
      <c r="T149" s="9" t="s">
        <v>110</v>
      </c>
      <c r="U149" s="9" t="s">
        <v>110</v>
      </c>
      <c r="V149" s="9" t="s">
        <v>110</v>
      </c>
      <c r="W149" s="9" t="s">
        <v>100</v>
      </c>
      <c r="X149" s="9" t="s">
        <v>100</v>
      </c>
      <c r="Y149" s="9" t="s">
        <v>100</v>
      </c>
      <c r="Z149" s="9" t="s">
        <v>100</v>
      </c>
      <c r="AA149" s="9" t="s">
        <v>100</v>
      </c>
      <c r="AB149" s="9" t="s">
        <v>100</v>
      </c>
      <c r="AC149" s="9" t="s">
        <v>110</v>
      </c>
      <c r="AD149" s="9" t="s">
        <v>100</v>
      </c>
      <c r="AE149" s="47"/>
      <c r="AF149" s="9" t="s">
        <v>110</v>
      </c>
      <c r="AG149" s="9" t="s">
        <v>110</v>
      </c>
      <c r="AH149" s="9" t="s">
        <v>110</v>
      </c>
      <c r="AI149" s="9" t="s">
        <v>110</v>
      </c>
      <c r="AJ149" s="9" t="s">
        <v>110</v>
      </c>
      <c r="AK149" s="9" t="s">
        <v>110</v>
      </c>
      <c r="AL149" s="40" t="s">
        <v>110</v>
      </c>
    </row>
    <row r="150" spans="1:38" ht="15" customHeight="1" thickBot="1" x14ac:dyDescent="0.4">
      <c r="A150" s="84"/>
      <c r="B150" s="85"/>
      <c r="C150" s="85"/>
      <c r="D150" s="75"/>
      <c r="E150" s="111"/>
      <c r="F150" s="111"/>
      <c r="G150" s="111"/>
      <c r="H150" s="111"/>
      <c r="I150" s="111"/>
      <c r="J150" s="111"/>
      <c r="K150" s="111"/>
      <c r="L150" s="111"/>
      <c r="M150" s="111"/>
      <c r="N150" s="111"/>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15" customHeight="1" x14ac:dyDescent="0.25">
      <c r="D151" s="12"/>
      <c r="E151" s="12"/>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4"/>
      <c r="AG151" s="14"/>
      <c r="AH151" s="14"/>
      <c r="AI151" s="14"/>
      <c r="AJ151" s="14"/>
      <c r="AK151" s="14"/>
      <c r="AL151" s="18"/>
    </row>
    <row r="152" spans="1:38" ht="27" customHeight="1" x14ac:dyDescent="0.25">
      <c r="A152" s="117" t="s">
        <v>485</v>
      </c>
      <c r="B152" s="117"/>
      <c r="C152" s="117"/>
      <c r="D152" s="117"/>
      <c r="E152" s="117"/>
      <c r="F152" s="117"/>
      <c r="G152" s="117"/>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4"/>
      <c r="AG152" s="14"/>
      <c r="AH152" s="14"/>
      <c r="AI152" s="14"/>
      <c r="AJ152" s="14"/>
      <c r="AK152" s="14"/>
      <c r="AL152" s="18"/>
    </row>
    <row r="153" spans="1:38" ht="40.5" customHeight="1" x14ac:dyDescent="0.25">
      <c r="A153" s="117" t="s">
        <v>486</v>
      </c>
      <c r="B153" s="117"/>
      <c r="C153" s="117"/>
      <c r="D153" s="117"/>
      <c r="E153" s="117"/>
      <c r="F153" s="117"/>
      <c r="G153" s="117"/>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4"/>
      <c r="AG153" s="14"/>
      <c r="AH153" s="14"/>
      <c r="AI153" s="14"/>
      <c r="AJ153" s="14"/>
      <c r="AK153" s="14"/>
      <c r="AL153" s="18"/>
    </row>
    <row r="154" spans="1:38" s="96" customFormat="1" ht="55.5" customHeight="1" x14ac:dyDescent="0.35">
      <c r="A154" s="117" t="s">
        <v>487</v>
      </c>
      <c r="B154" s="117"/>
      <c r="C154" s="117"/>
      <c r="D154" s="117"/>
      <c r="E154" s="117"/>
      <c r="F154" s="117"/>
      <c r="G154" s="117"/>
      <c r="H154" s="94"/>
      <c r="I154" s="95"/>
      <c r="J154" s="95"/>
      <c r="K154" s="95"/>
      <c r="L154" s="95"/>
      <c r="M154" s="95"/>
      <c r="N154" s="95"/>
      <c r="O154" s="95"/>
      <c r="P154" s="95"/>
      <c r="Q154" s="95"/>
      <c r="R154" s="95"/>
      <c r="S154" s="95"/>
      <c r="T154" s="95"/>
      <c r="U154" s="95"/>
      <c r="AC154" s="97"/>
      <c r="AD154" s="97"/>
      <c r="AG154" s="98"/>
      <c r="AH154" s="98"/>
      <c r="AI154" s="98"/>
      <c r="AJ154" s="98"/>
      <c r="AK154" s="98"/>
      <c r="AL154" s="98"/>
    </row>
    <row r="155" spans="1:38" s="99" customFormat="1" ht="81" customHeight="1" x14ac:dyDescent="0.35">
      <c r="A155" s="117" t="s">
        <v>488</v>
      </c>
      <c r="B155" s="117"/>
      <c r="C155" s="117"/>
      <c r="D155" s="117"/>
      <c r="E155" s="117"/>
      <c r="F155" s="117"/>
      <c r="G155" s="117"/>
      <c r="H155" s="94"/>
      <c r="I155" s="95"/>
      <c r="J155"/>
      <c r="K155"/>
      <c r="L155"/>
      <c r="M155" s="95"/>
      <c r="N155" s="95"/>
      <c r="O155" s="95"/>
      <c r="P155" s="95"/>
      <c r="Q155" s="95"/>
      <c r="R155" s="95"/>
      <c r="S155" s="95"/>
      <c r="T155" s="95"/>
      <c r="U155" s="95"/>
    </row>
    <row r="156" spans="1:38" ht="84.75" customHeight="1" x14ac:dyDescent="0.25">
      <c r="A156" s="137"/>
      <c r="B156" s="137"/>
      <c r="C156" s="137"/>
      <c r="D156" s="137"/>
      <c r="E156" s="137"/>
      <c r="F156" s="137"/>
      <c r="G156" s="137"/>
    </row>
    <row r="157" spans="1:38" ht="79.5" customHeight="1" x14ac:dyDescent="0.25">
      <c r="A157" s="113"/>
      <c r="C157" s="1"/>
    </row>
    <row r="160" spans="1:38" ht="63.75" customHeight="1" x14ac:dyDescent="0.25"/>
  </sheetData>
  <mergeCells count="15">
    <mergeCell ref="A156:G156"/>
    <mergeCell ref="AF10:AL11"/>
    <mergeCell ref="X11:AB11"/>
    <mergeCell ref="A154:G154"/>
    <mergeCell ref="A155:G155"/>
    <mergeCell ref="W10:AD10"/>
    <mergeCell ref="E10:H11"/>
    <mergeCell ref="I10:L11"/>
    <mergeCell ref="M10:M11"/>
    <mergeCell ref="N10:P11"/>
    <mergeCell ref="Q10:V11"/>
    <mergeCell ref="A10:A12"/>
    <mergeCell ref="B10:D12"/>
    <mergeCell ref="A152:G152"/>
    <mergeCell ref="A153:G153"/>
  </mergeCells>
  <phoneticPr fontId="13" type="noConversion"/>
  <pageMargins left="0.7" right="0.7" top="0.78740157499999996" bottom="0.78740157499999996" header="0.3" footer="0.3"/>
  <pageSetup paperSize="9" scale="1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93558-B92A-4356-8990-BD9F02C5CCB5}">
  <dimension ref="A1:AL160"/>
  <sheetViews>
    <sheetView zoomScale="80" zoomScaleNormal="80" workbookViewId="0">
      <pane xSplit="4" ySplit="13" topLeftCell="E14" activePane="bottomRight" state="frozen"/>
      <selection pane="topRight" activeCell="E1" sqref="E1"/>
      <selection pane="bottomLeft" activeCell="A14" sqref="A14"/>
      <selection pane="bottomRight"/>
    </sheetView>
  </sheetViews>
  <sheetFormatPr defaultColWidth="8.81640625" defaultRowHeight="12.5" x14ac:dyDescent="0.25"/>
  <cols>
    <col min="1" max="2" width="21.453125" style="1" customWidth="1"/>
    <col min="3" max="3" width="46.453125" style="15" customWidth="1"/>
    <col min="4" max="4" width="7.1796875" style="1" customWidth="1"/>
    <col min="5" max="12" width="8.54296875" style="1" customWidth="1"/>
    <col min="13" max="13" width="10.7265625" style="1" customWidth="1"/>
    <col min="14" max="24" width="8.54296875" style="1" customWidth="1"/>
    <col min="25" max="25" width="8.81640625" style="1" customWidth="1"/>
    <col min="26" max="30" width="8.54296875" style="1" customWidth="1"/>
    <col min="31" max="31" width="2.1796875" style="1" customWidth="1"/>
    <col min="32" max="37" width="8.54296875" style="1" customWidth="1"/>
    <col min="38" max="38" width="25.7265625" style="1" customWidth="1"/>
    <col min="39" max="16384" width="8.81640625" style="1"/>
  </cols>
  <sheetData>
    <row r="1" spans="1:38" ht="22.5" customHeight="1" x14ac:dyDescent="0.25">
      <c r="A1" s="20" t="s">
        <v>489</v>
      </c>
      <c r="B1" s="21"/>
      <c r="C1" s="22"/>
    </row>
    <row r="2" spans="1:38" x14ac:dyDescent="0.25">
      <c r="A2" s="23" t="s">
        <v>35</v>
      </c>
      <c r="B2" s="21"/>
      <c r="C2" s="22"/>
    </row>
    <row r="3" spans="1:38" ht="13" x14ac:dyDescent="0.3">
      <c r="B3" s="21"/>
      <c r="C3" s="22"/>
      <c r="F3" s="21"/>
      <c r="R3" s="2"/>
      <c r="S3" s="2"/>
      <c r="T3" s="2"/>
      <c r="U3" s="2"/>
      <c r="V3" s="2"/>
    </row>
    <row r="4" spans="1:38" ht="13" x14ac:dyDescent="0.3">
      <c r="A4" s="23" t="s">
        <v>36</v>
      </c>
      <c r="B4" s="17" t="s">
        <v>37</v>
      </c>
      <c r="C4" s="24" t="s">
        <v>38</v>
      </c>
      <c r="R4" s="2"/>
      <c r="S4" s="2"/>
      <c r="T4" s="2"/>
      <c r="U4" s="2"/>
      <c r="V4" s="2"/>
    </row>
    <row r="5" spans="1:38" ht="13" x14ac:dyDescent="0.3">
      <c r="A5" s="23" t="s">
        <v>39</v>
      </c>
      <c r="B5" s="17" t="s">
        <v>40</v>
      </c>
      <c r="C5" s="24" t="s">
        <v>41</v>
      </c>
      <c r="R5" s="2"/>
      <c r="S5" s="2"/>
      <c r="T5" s="2"/>
      <c r="U5" s="2"/>
      <c r="V5" s="2"/>
    </row>
    <row r="6" spans="1:38" x14ac:dyDescent="0.25">
      <c r="A6" s="23" t="s">
        <v>42</v>
      </c>
      <c r="B6" s="17">
        <v>2025</v>
      </c>
      <c r="C6" s="24" t="s">
        <v>490</v>
      </c>
      <c r="R6" s="25"/>
      <c r="S6" s="25"/>
      <c r="T6" s="25"/>
      <c r="U6" s="25"/>
      <c r="V6" s="25"/>
    </row>
    <row r="7" spans="1:38" ht="13" x14ac:dyDescent="0.3">
      <c r="A7" s="23" t="s">
        <v>491</v>
      </c>
      <c r="B7" s="17" t="s">
        <v>492</v>
      </c>
      <c r="C7" s="24" t="s">
        <v>493</v>
      </c>
      <c r="R7" s="2"/>
      <c r="S7" s="2"/>
      <c r="T7" s="2"/>
      <c r="U7" s="2"/>
      <c r="V7" s="2"/>
    </row>
    <row r="8" spans="1:38" ht="13" x14ac:dyDescent="0.3">
      <c r="A8" s="6"/>
      <c r="B8" s="21"/>
      <c r="C8" s="22"/>
      <c r="R8" s="2"/>
      <c r="S8" s="2"/>
      <c r="T8" s="2"/>
      <c r="U8" s="2"/>
      <c r="V8" s="2"/>
      <c r="AF8" s="25"/>
    </row>
    <row r="9" spans="1:38" ht="13.5" thickBot="1" x14ac:dyDescent="0.35">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x14ac:dyDescent="0.35">
      <c r="A10" s="127" t="str">
        <f>B4&amp;": "&amp;B5&amp;": "&amp;B6</f>
        <v>GB: 26.02.2026: 2025</v>
      </c>
      <c r="B10" s="129" t="s">
        <v>46</v>
      </c>
      <c r="C10" s="130"/>
      <c r="D10" s="131"/>
      <c r="E10" s="118" t="s">
        <v>47</v>
      </c>
      <c r="F10" s="119"/>
      <c r="G10" s="119"/>
      <c r="H10" s="120"/>
      <c r="I10" s="118" t="s">
        <v>48</v>
      </c>
      <c r="J10" s="119"/>
      <c r="K10" s="119"/>
      <c r="L10" s="120"/>
      <c r="M10" s="135" t="s">
        <v>49</v>
      </c>
      <c r="N10" s="118" t="s">
        <v>50</v>
      </c>
      <c r="O10" s="119"/>
      <c r="P10" s="120"/>
      <c r="Q10" s="118" t="s">
        <v>51</v>
      </c>
      <c r="R10" s="119"/>
      <c r="S10" s="119"/>
      <c r="T10" s="119"/>
      <c r="U10" s="119"/>
      <c r="V10" s="120"/>
      <c r="W10" s="118" t="s">
        <v>52</v>
      </c>
      <c r="X10" s="119"/>
      <c r="Y10" s="119"/>
      <c r="Z10" s="119"/>
      <c r="AA10" s="119"/>
      <c r="AB10" s="119"/>
      <c r="AC10" s="119"/>
      <c r="AD10" s="120"/>
      <c r="AE10" s="30"/>
      <c r="AF10" s="118" t="s">
        <v>53</v>
      </c>
      <c r="AG10" s="119"/>
      <c r="AH10" s="119"/>
      <c r="AI10" s="119"/>
      <c r="AJ10" s="119"/>
      <c r="AK10" s="119"/>
      <c r="AL10" s="120"/>
    </row>
    <row r="11" spans="1:38" ht="15" customHeight="1" thickBot="1" x14ac:dyDescent="0.3">
      <c r="A11" s="128"/>
      <c r="B11" s="132"/>
      <c r="C11" s="133"/>
      <c r="D11" s="134"/>
      <c r="E11" s="121"/>
      <c r="F11" s="122"/>
      <c r="G11" s="122"/>
      <c r="H11" s="123"/>
      <c r="I11" s="121"/>
      <c r="J11" s="122"/>
      <c r="K11" s="122"/>
      <c r="L11" s="123"/>
      <c r="M11" s="136"/>
      <c r="N11" s="121"/>
      <c r="O11" s="122"/>
      <c r="P11" s="123"/>
      <c r="Q11" s="121"/>
      <c r="R11" s="122"/>
      <c r="S11" s="122"/>
      <c r="T11" s="122"/>
      <c r="U11" s="122"/>
      <c r="V11" s="123"/>
      <c r="W11" s="91"/>
      <c r="X11" s="124" t="s">
        <v>54</v>
      </c>
      <c r="Y11" s="125"/>
      <c r="Z11" s="125"/>
      <c r="AA11" s="125"/>
      <c r="AB11" s="126"/>
      <c r="AC11" s="92"/>
      <c r="AD11" s="93"/>
      <c r="AE11" s="31"/>
      <c r="AF11" s="121"/>
      <c r="AG11" s="122"/>
      <c r="AH11" s="122"/>
      <c r="AI11" s="122"/>
      <c r="AJ11" s="122"/>
      <c r="AK11" s="122"/>
      <c r="AL11" s="123"/>
    </row>
    <row r="12" spans="1:38" ht="52.5" customHeight="1" thickBot="1" x14ac:dyDescent="0.3">
      <c r="A12" s="128"/>
      <c r="B12" s="132"/>
      <c r="C12" s="133"/>
      <c r="D12" s="134"/>
      <c r="E12" s="87" t="s">
        <v>55</v>
      </c>
      <c r="F12" s="87" t="s">
        <v>56</v>
      </c>
      <c r="G12" s="87" t="s">
        <v>57</v>
      </c>
      <c r="H12" s="87" t="s">
        <v>58</v>
      </c>
      <c r="I12" s="87" t="s">
        <v>59</v>
      </c>
      <c r="J12" s="88" t="s">
        <v>60</v>
      </c>
      <c r="K12" s="88" t="s">
        <v>61</v>
      </c>
      <c r="L12" s="89" t="s">
        <v>62</v>
      </c>
      <c r="M12" s="87" t="s">
        <v>63</v>
      </c>
      <c r="N12" s="88" t="s">
        <v>64</v>
      </c>
      <c r="O12" s="88" t="s">
        <v>65</v>
      </c>
      <c r="P12" s="88" t="s">
        <v>66</v>
      </c>
      <c r="Q12" s="88" t="s">
        <v>67</v>
      </c>
      <c r="R12" s="88" t="s">
        <v>68</v>
      </c>
      <c r="S12" s="88" t="s">
        <v>69</v>
      </c>
      <c r="T12" s="88" t="s">
        <v>70</v>
      </c>
      <c r="U12" s="88" t="s">
        <v>71</v>
      </c>
      <c r="V12" s="88" t="s">
        <v>72</v>
      </c>
      <c r="W12" s="87" t="s">
        <v>73</v>
      </c>
      <c r="X12" s="87" t="s">
        <v>74</v>
      </c>
      <c r="Y12" s="87" t="s">
        <v>75</v>
      </c>
      <c r="Z12" s="87" t="s">
        <v>76</v>
      </c>
      <c r="AA12" s="87" t="s">
        <v>77</v>
      </c>
      <c r="AB12" s="87" t="s">
        <v>78</v>
      </c>
      <c r="AC12" s="88" t="s">
        <v>79</v>
      </c>
      <c r="AD12" s="88" t="s">
        <v>80</v>
      </c>
      <c r="AE12" s="32"/>
      <c r="AF12" s="87" t="s">
        <v>81</v>
      </c>
      <c r="AG12" s="87" t="s">
        <v>82</v>
      </c>
      <c r="AH12" s="87" t="s">
        <v>83</v>
      </c>
      <c r="AI12" s="87" t="s">
        <v>84</v>
      </c>
      <c r="AJ12" s="87" t="s">
        <v>85</v>
      </c>
      <c r="AK12" s="87" t="s">
        <v>86</v>
      </c>
      <c r="AL12" s="90" t="s">
        <v>87</v>
      </c>
    </row>
    <row r="13" spans="1:38" ht="37.5" customHeight="1" thickBot="1" x14ac:dyDescent="0.3">
      <c r="A13" s="33" t="s">
        <v>88</v>
      </c>
      <c r="B13" s="33" t="s">
        <v>89</v>
      </c>
      <c r="C13" s="34" t="s">
        <v>90</v>
      </c>
      <c r="D13" s="33" t="s">
        <v>91</v>
      </c>
      <c r="E13" s="33" t="s">
        <v>92</v>
      </c>
      <c r="F13" s="33" t="s">
        <v>92</v>
      </c>
      <c r="G13" s="33" t="s">
        <v>92</v>
      </c>
      <c r="H13" s="33" t="s">
        <v>92</v>
      </c>
      <c r="I13" s="33" t="s">
        <v>92</v>
      </c>
      <c r="J13" s="33" t="s">
        <v>92</v>
      </c>
      <c r="K13" s="33" t="s">
        <v>92</v>
      </c>
      <c r="L13" s="33" t="s">
        <v>92</v>
      </c>
      <c r="M13" s="33" t="s">
        <v>92</v>
      </c>
      <c r="N13" s="33" t="s">
        <v>93</v>
      </c>
      <c r="O13" s="33" t="s">
        <v>93</v>
      </c>
      <c r="P13" s="33" t="s">
        <v>93</v>
      </c>
      <c r="Q13" s="33" t="s">
        <v>93</v>
      </c>
      <c r="R13" s="33" t="s">
        <v>93</v>
      </c>
      <c r="S13" s="33" t="s">
        <v>93</v>
      </c>
      <c r="T13" s="33" t="s">
        <v>93</v>
      </c>
      <c r="U13" s="33" t="s">
        <v>93</v>
      </c>
      <c r="V13" s="33" t="s">
        <v>93</v>
      </c>
      <c r="W13" s="33" t="s">
        <v>94</v>
      </c>
      <c r="X13" s="33" t="s">
        <v>93</v>
      </c>
      <c r="Y13" s="33" t="s">
        <v>93</v>
      </c>
      <c r="Z13" s="33" t="s">
        <v>93</v>
      </c>
      <c r="AA13" s="33" t="s">
        <v>93</v>
      </c>
      <c r="AB13" s="33" t="s">
        <v>93</v>
      </c>
      <c r="AC13" s="33" t="s">
        <v>95</v>
      </c>
      <c r="AD13" s="33" t="s">
        <v>95</v>
      </c>
      <c r="AE13" s="35"/>
      <c r="AF13" s="33" t="s">
        <v>96</v>
      </c>
      <c r="AG13" s="33" t="s">
        <v>96</v>
      </c>
      <c r="AH13" s="33" t="s">
        <v>96</v>
      </c>
      <c r="AI13" s="33" t="s">
        <v>96</v>
      </c>
      <c r="AJ13" s="33" t="s">
        <v>96</v>
      </c>
      <c r="AK13" s="33"/>
      <c r="AL13" s="36"/>
    </row>
    <row r="14" spans="1:38" ht="26.25" customHeight="1" thickBot="1" x14ac:dyDescent="0.3">
      <c r="A14" s="51" t="s">
        <v>97</v>
      </c>
      <c r="B14" s="51" t="s">
        <v>98</v>
      </c>
      <c r="C14" s="52" t="s">
        <v>99</v>
      </c>
      <c r="D14" s="53"/>
      <c r="E14" s="3">
        <v>52.948234295638997</v>
      </c>
      <c r="F14" s="3">
        <v>1.0556628453350001</v>
      </c>
      <c r="G14" s="3">
        <v>5.2622468473530004</v>
      </c>
      <c r="H14" s="3">
        <v>0.46027353219400002</v>
      </c>
      <c r="I14" s="3">
        <v>0.98826481535900002</v>
      </c>
      <c r="J14" s="3">
        <v>1.0724487222820001</v>
      </c>
      <c r="K14" s="3" t="s">
        <v>110</v>
      </c>
      <c r="L14" s="3">
        <v>3.1920688896999998E-2</v>
      </c>
      <c r="M14" s="3" t="s">
        <v>110</v>
      </c>
      <c r="N14" s="3" t="s">
        <v>110</v>
      </c>
      <c r="O14" s="3" t="s">
        <v>110</v>
      </c>
      <c r="P14" s="3" t="s">
        <v>110</v>
      </c>
      <c r="Q14" s="3" t="s">
        <v>110</v>
      </c>
      <c r="R14" s="3" t="s">
        <v>110</v>
      </c>
      <c r="S14" s="3" t="s">
        <v>110</v>
      </c>
      <c r="T14" s="3" t="s">
        <v>110</v>
      </c>
      <c r="U14" s="3" t="s">
        <v>110</v>
      </c>
      <c r="V14" s="3" t="s">
        <v>110</v>
      </c>
      <c r="W14" s="3" t="s">
        <v>110</v>
      </c>
      <c r="X14" s="3" t="s">
        <v>110</v>
      </c>
      <c r="Y14" s="3" t="s">
        <v>110</v>
      </c>
      <c r="Z14" s="3" t="s">
        <v>110</v>
      </c>
      <c r="AA14" s="3" t="s">
        <v>110</v>
      </c>
      <c r="AB14" s="3" t="s">
        <v>110</v>
      </c>
      <c r="AC14" s="3" t="s">
        <v>110</v>
      </c>
      <c r="AD14" s="3" t="s">
        <v>110</v>
      </c>
      <c r="AE14" s="44"/>
      <c r="AF14" s="19" t="s">
        <v>110</v>
      </c>
      <c r="AG14" s="19" t="s">
        <v>110</v>
      </c>
      <c r="AH14" s="19" t="s">
        <v>110</v>
      </c>
      <c r="AI14" s="19" t="s">
        <v>110</v>
      </c>
      <c r="AJ14" s="19" t="s">
        <v>110</v>
      </c>
      <c r="AK14" s="19" t="s">
        <v>110</v>
      </c>
      <c r="AL14" s="37" t="s">
        <v>110</v>
      </c>
    </row>
    <row r="15" spans="1:38" ht="26.25" customHeight="1" thickBot="1" x14ac:dyDescent="0.3">
      <c r="A15" s="51" t="s">
        <v>101</v>
      </c>
      <c r="B15" s="51" t="s">
        <v>102</v>
      </c>
      <c r="C15" s="52" t="s">
        <v>103</v>
      </c>
      <c r="D15" s="53"/>
      <c r="E15" s="3">
        <v>11.435228554023</v>
      </c>
      <c r="F15" s="3">
        <v>0.594039558094</v>
      </c>
      <c r="G15" s="3">
        <v>16.292127024186001</v>
      </c>
      <c r="H15" s="3" t="s">
        <v>104</v>
      </c>
      <c r="I15" s="3">
        <v>0.35389800216099998</v>
      </c>
      <c r="J15" s="3">
        <v>0.56728448252100006</v>
      </c>
      <c r="K15" s="3" t="s">
        <v>110</v>
      </c>
      <c r="L15" s="3">
        <v>8.3497826239999993E-3</v>
      </c>
      <c r="M15" s="3" t="s">
        <v>110</v>
      </c>
      <c r="N15" s="3" t="s">
        <v>110</v>
      </c>
      <c r="O15" s="3" t="s">
        <v>110</v>
      </c>
      <c r="P15" s="3" t="s">
        <v>110</v>
      </c>
      <c r="Q15" s="3" t="s">
        <v>110</v>
      </c>
      <c r="R15" s="3" t="s">
        <v>110</v>
      </c>
      <c r="S15" s="3" t="s">
        <v>110</v>
      </c>
      <c r="T15" s="3" t="s">
        <v>110</v>
      </c>
      <c r="U15" s="3" t="s">
        <v>110</v>
      </c>
      <c r="V15" s="3" t="s">
        <v>110</v>
      </c>
      <c r="W15" s="3" t="s">
        <v>110</v>
      </c>
      <c r="X15" s="3" t="s">
        <v>110</v>
      </c>
      <c r="Y15" s="3" t="s">
        <v>110</v>
      </c>
      <c r="Z15" s="3" t="s">
        <v>110</v>
      </c>
      <c r="AA15" s="3" t="s">
        <v>110</v>
      </c>
      <c r="AB15" s="3" t="s">
        <v>110</v>
      </c>
      <c r="AC15" s="3" t="s">
        <v>110</v>
      </c>
      <c r="AD15" s="3" t="s">
        <v>110</v>
      </c>
      <c r="AE15" s="44"/>
      <c r="AF15" s="19" t="s">
        <v>110</v>
      </c>
      <c r="AG15" s="19" t="s">
        <v>110</v>
      </c>
      <c r="AH15" s="19" t="s">
        <v>110</v>
      </c>
      <c r="AI15" s="19" t="s">
        <v>110</v>
      </c>
      <c r="AJ15" s="19" t="s">
        <v>110</v>
      </c>
      <c r="AK15" s="19" t="s">
        <v>110</v>
      </c>
      <c r="AL15" s="37" t="s">
        <v>110</v>
      </c>
    </row>
    <row r="16" spans="1:38" ht="26.25" customHeight="1" thickBot="1" x14ac:dyDescent="0.3">
      <c r="A16" s="51" t="s">
        <v>101</v>
      </c>
      <c r="B16" s="51" t="s">
        <v>106</v>
      </c>
      <c r="C16" s="52" t="s">
        <v>107</v>
      </c>
      <c r="D16" s="53"/>
      <c r="E16" s="3">
        <v>36.889084353752999</v>
      </c>
      <c r="F16" s="3">
        <v>1.474865618091</v>
      </c>
      <c r="G16" s="3">
        <v>1.291481817657</v>
      </c>
      <c r="H16" s="3" t="s">
        <v>104</v>
      </c>
      <c r="I16" s="3">
        <v>0.428331607043</v>
      </c>
      <c r="J16" s="3">
        <v>0.48209883720699998</v>
      </c>
      <c r="K16" s="3" t="s">
        <v>110</v>
      </c>
      <c r="L16" s="3">
        <v>0.201561233949</v>
      </c>
      <c r="M16" s="3" t="s">
        <v>110</v>
      </c>
      <c r="N16" s="3" t="s">
        <v>110</v>
      </c>
      <c r="O16" s="3" t="s">
        <v>110</v>
      </c>
      <c r="P16" s="3" t="s">
        <v>110</v>
      </c>
      <c r="Q16" s="3" t="s">
        <v>110</v>
      </c>
      <c r="R16" s="3" t="s">
        <v>110</v>
      </c>
      <c r="S16" s="3" t="s">
        <v>110</v>
      </c>
      <c r="T16" s="3" t="s">
        <v>110</v>
      </c>
      <c r="U16" s="3" t="s">
        <v>110</v>
      </c>
      <c r="V16" s="3" t="s">
        <v>110</v>
      </c>
      <c r="W16" s="3" t="s">
        <v>110</v>
      </c>
      <c r="X16" s="3" t="s">
        <v>110</v>
      </c>
      <c r="Y16" s="3" t="s">
        <v>110</v>
      </c>
      <c r="Z16" s="3" t="s">
        <v>110</v>
      </c>
      <c r="AA16" s="3" t="s">
        <v>110</v>
      </c>
      <c r="AB16" s="3" t="s">
        <v>110</v>
      </c>
      <c r="AC16" s="3" t="s">
        <v>110</v>
      </c>
      <c r="AD16" s="3" t="s">
        <v>110</v>
      </c>
      <c r="AE16" s="44"/>
      <c r="AF16" s="19" t="s">
        <v>110</v>
      </c>
      <c r="AG16" s="19" t="s">
        <v>110</v>
      </c>
      <c r="AH16" s="19" t="s">
        <v>110</v>
      </c>
      <c r="AI16" s="19" t="s">
        <v>110</v>
      </c>
      <c r="AJ16" s="19" t="s">
        <v>110</v>
      </c>
      <c r="AK16" s="19" t="s">
        <v>110</v>
      </c>
      <c r="AL16" s="37" t="s">
        <v>110</v>
      </c>
    </row>
    <row r="17" spans="1:38" ht="26.25" customHeight="1" thickBot="1" x14ac:dyDescent="0.3">
      <c r="A17" s="51" t="s">
        <v>101</v>
      </c>
      <c r="B17" s="51" t="s">
        <v>108</v>
      </c>
      <c r="C17" s="52" t="s">
        <v>109</v>
      </c>
      <c r="D17" s="53"/>
      <c r="E17" s="3">
        <v>1.994386694149</v>
      </c>
      <c r="F17" s="3">
        <v>0.122030402121</v>
      </c>
      <c r="G17" s="3">
        <v>0.30101148829300001</v>
      </c>
      <c r="H17" s="3">
        <v>1.346786E-6</v>
      </c>
      <c r="I17" s="3">
        <v>6.1970248536E-2</v>
      </c>
      <c r="J17" s="3">
        <v>8.6878958775000001E-2</v>
      </c>
      <c r="K17" s="3" t="s">
        <v>110</v>
      </c>
      <c r="L17" s="3">
        <v>1.3414600083E-2</v>
      </c>
      <c r="M17" s="3" t="s">
        <v>110</v>
      </c>
      <c r="N17" s="3" t="s">
        <v>110</v>
      </c>
      <c r="O17" s="3" t="s">
        <v>110</v>
      </c>
      <c r="P17" s="3" t="s">
        <v>110</v>
      </c>
      <c r="Q17" s="3" t="s">
        <v>110</v>
      </c>
      <c r="R17" s="3" t="s">
        <v>110</v>
      </c>
      <c r="S17" s="3" t="s">
        <v>110</v>
      </c>
      <c r="T17" s="3" t="s">
        <v>110</v>
      </c>
      <c r="U17" s="3" t="s">
        <v>110</v>
      </c>
      <c r="V17" s="3" t="s">
        <v>110</v>
      </c>
      <c r="W17" s="3" t="s">
        <v>110</v>
      </c>
      <c r="X17" s="3" t="s">
        <v>110</v>
      </c>
      <c r="Y17" s="3" t="s">
        <v>110</v>
      </c>
      <c r="Z17" s="3" t="s">
        <v>110</v>
      </c>
      <c r="AA17" s="3" t="s">
        <v>110</v>
      </c>
      <c r="AB17" s="3" t="s">
        <v>110</v>
      </c>
      <c r="AC17" s="3" t="s">
        <v>110</v>
      </c>
      <c r="AD17" s="3" t="s">
        <v>110</v>
      </c>
      <c r="AE17" s="44"/>
      <c r="AF17" s="19" t="s">
        <v>110</v>
      </c>
      <c r="AG17" s="19" t="s">
        <v>110</v>
      </c>
      <c r="AH17" s="19" t="s">
        <v>110</v>
      </c>
      <c r="AI17" s="19" t="s">
        <v>110</v>
      </c>
      <c r="AJ17" s="19" t="s">
        <v>110</v>
      </c>
      <c r="AK17" s="19" t="s">
        <v>110</v>
      </c>
      <c r="AL17" s="37" t="s">
        <v>110</v>
      </c>
    </row>
    <row r="18" spans="1:38" ht="26.25" customHeight="1" thickBot="1" x14ac:dyDescent="0.3">
      <c r="A18" s="51" t="s">
        <v>101</v>
      </c>
      <c r="B18" s="51" t="s">
        <v>111</v>
      </c>
      <c r="C18" s="52" t="s">
        <v>112</v>
      </c>
      <c r="D18" s="53"/>
      <c r="E18" s="3">
        <v>0.58276073687700003</v>
      </c>
      <c r="F18" s="3">
        <v>4.6083066500999997E-2</v>
      </c>
      <c r="G18" s="3">
        <v>0.43655845134900001</v>
      </c>
      <c r="H18" s="3" t="s">
        <v>110</v>
      </c>
      <c r="I18" s="3">
        <v>5.4945128477999997E-2</v>
      </c>
      <c r="J18" s="3">
        <v>5.9160845151000001E-2</v>
      </c>
      <c r="K18" s="3" t="s">
        <v>110</v>
      </c>
      <c r="L18" s="3">
        <v>1.4282888510000001E-3</v>
      </c>
      <c r="M18" s="3" t="s">
        <v>110</v>
      </c>
      <c r="N18" s="3" t="s">
        <v>110</v>
      </c>
      <c r="O18" s="3" t="s">
        <v>110</v>
      </c>
      <c r="P18" s="3" t="s">
        <v>110</v>
      </c>
      <c r="Q18" s="3" t="s">
        <v>110</v>
      </c>
      <c r="R18" s="3" t="s">
        <v>110</v>
      </c>
      <c r="S18" s="3" t="s">
        <v>110</v>
      </c>
      <c r="T18" s="3" t="s">
        <v>110</v>
      </c>
      <c r="U18" s="3" t="s">
        <v>110</v>
      </c>
      <c r="V18" s="3" t="s">
        <v>110</v>
      </c>
      <c r="W18" s="3" t="s">
        <v>110</v>
      </c>
      <c r="X18" s="3" t="s">
        <v>110</v>
      </c>
      <c r="Y18" s="3" t="s">
        <v>110</v>
      </c>
      <c r="Z18" s="3" t="s">
        <v>110</v>
      </c>
      <c r="AA18" s="3" t="s">
        <v>110</v>
      </c>
      <c r="AB18" s="3" t="s">
        <v>110</v>
      </c>
      <c r="AC18" s="3" t="s">
        <v>110</v>
      </c>
      <c r="AD18" s="3" t="s">
        <v>110</v>
      </c>
      <c r="AE18" s="44"/>
      <c r="AF18" s="19" t="s">
        <v>110</v>
      </c>
      <c r="AG18" s="19" t="s">
        <v>110</v>
      </c>
      <c r="AH18" s="19" t="s">
        <v>110</v>
      </c>
      <c r="AI18" s="19" t="s">
        <v>110</v>
      </c>
      <c r="AJ18" s="19" t="s">
        <v>110</v>
      </c>
      <c r="AK18" s="19" t="s">
        <v>110</v>
      </c>
      <c r="AL18" s="37" t="s">
        <v>110</v>
      </c>
    </row>
    <row r="19" spans="1:38" ht="26.25" customHeight="1" thickBot="1" x14ac:dyDescent="0.3">
      <c r="A19" s="51" t="s">
        <v>101</v>
      </c>
      <c r="B19" s="51" t="s">
        <v>113</v>
      </c>
      <c r="C19" s="52" t="s">
        <v>114</v>
      </c>
      <c r="D19" s="53"/>
      <c r="E19" s="3">
        <v>4.0788180147929998</v>
      </c>
      <c r="F19" s="3">
        <v>0.25916428828299998</v>
      </c>
      <c r="G19" s="3">
        <v>1.2543748801400001</v>
      </c>
      <c r="H19" s="3">
        <v>6.2220129440000004E-3</v>
      </c>
      <c r="I19" s="3">
        <v>0.15700814235800001</v>
      </c>
      <c r="J19" s="3">
        <v>0.16548488461700001</v>
      </c>
      <c r="K19" s="3" t="s">
        <v>110</v>
      </c>
      <c r="L19" s="3">
        <v>2.5458082249000001E-2</v>
      </c>
      <c r="M19" s="3" t="s">
        <v>110</v>
      </c>
      <c r="N19" s="3" t="s">
        <v>110</v>
      </c>
      <c r="O19" s="3" t="s">
        <v>110</v>
      </c>
      <c r="P19" s="3" t="s">
        <v>110</v>
      </c>
      <c r="Q19" s="3" t="s">
        <v>110</v>
      </c>
      <c r="R19" s="3" t="s">
        <v>110</v>
      </c>
      <c r="S19" s="3" t="s">
        <v>110</v>
      </c>
      <c r="T19" s="3" t="s">
        <v>110</v>
      </c>
      <c r="U19" s="3" t="s">
        <v>110</v>
      </c>
      <c r="V19" s="3" t="s">
        <v>110</v>
      </c>
      <c r="W19" s="3" t="s">
        <v>110</v>
      </c>
      <c r="X19" s="3" t="s">
        <v>110</v>
      </c>
      <c r="Y19" s="3" t="s">
        <v>110</v>
      </c>
      <c r="Z19" s="3" t="s">
        <v>110</v>
      </c>
      <c r="AA19" s="3" t="s">
        <v>110</v>
      </c>
      <c r="AB19" s="3" t="s">
        <v>110</v>
      </c>
      <c r="AC19" s="3" t="s">
        <v>110</v>
      </c>
      <c r="AD19" s="3" t="s">
        <v>110</v>
      </c>
      <c r="AE19" s="44"/>
      <c r="AF19" s="19" t="s">
        <v>110</v>
      </c>
      <c r="AG19" s="19" t="s">
        <v>110</v>
      </c>
      <c r="AH19" s="19" t="s">
        <v>110</v>
      </c>
      <c r="AI19" s="19" t="s">
        <v>110</v>
      </c>
      <c r="AJ19" s="19" t="s">
        <v>110</v>
      </c>
      <c r="AK19" s="19" t="s">
        <v>110</v>
      </c>
      <c r="AL19" s="37" t="s">
        <v>110</v>
      </c>
    </row>
    <row r="20" spans="1:38" ht="26.25" customHeight="1" thickBot="1" x14ac:dyDescent="0.3">
      <c r="A20" s="51" t="s">
        <v>101</v>
      </c>
      <c r="B20" s="51" t="s">
        <v>115</v>
      </c>
      <c r="C20" s="52" t="s">
        <v>116</v>
      </c>
      <c r="D20" s="53"/>
      <c r="E20" s="3">
        <v>2.5944040270489999</v>
      </c>
      <c r="F20" s="3">
        <v>0.23100565161</v>
      </c>
      <c r="G20" s="3">
        <v>0.22687945731600001</v>
      </c>
      <c r="H20" s="3">
        <v>2.2251369113000002E-2</v>
      </c>
      <c r="I20" s="3">
        <v>0.59981981970499998</v>
      </c>
      <c r="J20" s="3">
        <v>0.61570766835099999</v>
      </c>
      <c r="K20" s="3" t="s">
        <v>110</v>
      </c>
      <c r="L20" s="3">
        <v>8.9082315092E-2</v>
      </c>
      <c r="M20" s="3" t="s">
        <v>110</v>
      </c>
      <c r="N20" s="3" t="s">
        <v>110</v>
      </c>
      <c r="O20" s="3" t="s">
        <v>110</v>
      </c>
      <c r="P20" s="3" t="s">
        <v>110</v>
      </c>
      <c r="Q20" s="3" t="s">
        <v>110</v>
      </c>
      <c r="R20" s="3" t="s">
        <v>110</v>
      </c>
      <c r="S20" s="3" t="s">
        <v>110</v>
      </c>
      <c r="T20" s="3" t="s">
        <v>110</v>
      </c>
      <c r="U20" s="3" t="s">
        <v>110</v>
      </c>
      <c r="V20" s="3" t="s">
        <v>110</v>
      </c>
      <c r="W20" s="3" t="s">
        <v>110</v>
      </c>
      <c r="X20" s="3" t="s">
        <v>110</v>
      </c>
      <c r="Y20" s="3" t="s">
        <v>110</v>
      </c>
      <c r="Z20" s="3" t="s">
        <v>110</v>
      </c>
      <c r="AA20" s="3" t="s">
        <v>110</v>
      </c>
      <c r="AB20" s="3" t="s">
        <v>110</v>
      </c>
      <c r="AC20" s="3" t="s">
        <v>110</v>
      </c>
      <c r="AD20" s="3" t="s">
        <v>110</v>
      </c>
      <c r="AE20" s="44"/>
      <c r="AF20" s="19" t="s">
        <v>110</v>
      </c>
      <c r="AG20" s="19" t="s">
        <v>110</v>
      </c>
      <c r="AH20" s="19" t="s">
        <v>110</v>
      </c>
      <c r="AI20" s="19" t="s">
        <v>110</v>
      </c>
      <c r="AJ20" s="19" t="s">
        <v>110</v>
      </c>
      <c r="AK20" s="19" t="s">
        <v>110</v>
      </c>
      <c r="AL20" s="37" t="s">
        <v>110</v>
      </c>
    </row>
    <row r="21" spans="1:38" ht="26.25" customHeight="1" thickBot="1" x14ac:dyDescent="0.3">
      <c r="A21" s="51" t="s">
        <v>101</v>
      </c>
      <c r="B21" s="51" t="s">
        <v>117</v>
      </c>
      <c r="C21" s="52" t="s">
        <v>118</v>
      </c>
      <c r="D21" s="53"/>
      <c r="E21" s="3">
        <v>3.833539771001</v>
      </c>
      <c r="F21" s="3">
        <v>0.30544040772999997</v>
      </c>
      <c r="G21" s="3">
        <v>0.79894111447600002</v>
      </c>
      <c r="H21" s="3">
        <v>4.1498829740000001E-3</v>
      </c>
      <c r="I21" s="3">
        <v>0.23001330042699999</v>
      </c>
      <c r="J21" s="3">
        <v>0.24098700780499999</v>
      </c>
      <c r="K21" s="3" t="s">
        <v>110</v>
      </c>
      <c r="L21" s="3">
        <v>2.5734311674000001E-2</v>
      </c>
      <c r="M21" s="3" t="s">
        <v>110</v>
      </c>
      <c r="N21" s="3" t="s">
        <v>110</v>
      </c>
      <c r="O21" s="3" t="s">
        <v>110</v>
      </c>
      <c r="P21" s="3" t="s">
        <v>110</v>
      </c>
      <c r="Q21" s="3" t="s">
        <v>110</v>
      </c>
      <c r="R21" s="3" t="s">
        <v>110</v>
      </c>
      <c r="S21" s="3" t="s">
        <v>110</v>
      </c>
      <c r="T21" s="3" t="s">
        <v>110</v>
      </c>
      <c r="U21" s="3" t="s">
        <v>110</v>
      </c>
      <c r="V21" s="3" t="s">
        <v>110</v>
      </c>
      <c r="W21" s="3" t="s">
        <v>110</v>
      </c>
      <c r="X21" s="3" t="s">
        <v>110</v>
      </c>
      <c r="Y21" s="3" t="s">
        <v>110</v>
      </c>
      <c r="Z21" s="3" t="s">
        <v>110</v>
      </c>
      <c r="AA21" s="3" t="s">
        <v>110</v>
      </c>
      <c r="AB21" s="3" t="s">
        <v>110</v>
      </c>
      <c r="AC21" s="3" t="s">
        <v>110</v>
      </c>
      <c r="AD21" s="3" t="s">
        <v>110</v>
      </c>
      <c r="AE21" s="44"/>
      <c r="AF21" s="19" t="s">
        <v>110</v>
      </c>
      <c r="AG21" s="19" t="s">
        <v>110</v>
      </c>
      <c r="AH21" s="19" t="s">
        <v>110</v>
      </c>
      <c r="AI21" s="19" t="s">
        <v>110</v>
      </c>
      <c r="AJ21" s="19" t="s">
        <v>110</v>
      </c>
      <c r="AK21" s="19" t="s">
        <v>110</v>
      </c>
      <c r="AL21" s="37" t="s">
        <v>110</v>
      </c>
    </row>
    <row r="22" spans="1:38" ht="26.25" customHeight="1" thickBot="1" x14ac:dyDescent="0.3">
      <c r="A22" s="51" t="s">
        <v>101</v>
      </c>
      <c r="B22" s="55" t="s">
        <v>119</v>
      </c>
      <c r="C22" s="52" t="s">
        <v>120</v>
      </c>
      <c r="D22" s="53"/>
      <c r="E22" s="3">
        <v>10.366730410632</v>
      </c>
      <c r="F22" s="3">
        <v>0.251318855929</v>
      </c>
      <c r="G22" s="3">
        <v>2.9802763257559999</v>
      </c>
      <c r="H22" s="3">
        <v>0.32943141150499999</v>
      </c>
      <c r="I22" s="3">
        <v>9.5311605105000002E-2</v>
      </c>
      <c r="J22" s="3">
        <v>0.242315440765</v>
      </c>
      <c r="K22" s="3" t="s">
        <v>110</v>
      </c>
      <c r="L22" s="3">
        <v>2.2977344759999999E-3</v>
      </c>
      <c r="M22" s="3" t="s">
        <v>110</v>
      </c>
      <c r="N22" s="3" t="s">
        <v>110</v>
      </c>
      <c r="O22" s="3" t="s">
        <v>110</v>
      </c>
      <c r="P22" s="3" t="s">
        <v>110</v>
      </c>
      <c r="Q22" s="3" t="s">
        <v>110</v>
      </c>
      <c r="R22" s="3" t="s">
        <v>110</v>
      </c>
      <c r="S22" s="3" t="s">
        <v>110</v>
      </c>
      <c r="T22" s="3" t="s">
        <v>110</v>
      </c>
      <c r="U22" s="3" t="s">
        <v>110</v>
      </c>
      <c r="V22" s="3" t="s">
        <v>110</v>
      </c>
      <c r="W22" s="3" t="s">
        <v>110</v>
      </c>
      <c r="X22" s="3" t="s">
        <v>110</v>
      </c>
      <c r="Y22" s="3" t="s">
        <v>110</v>
      </c>
      <c r="Z22" s="3" t="s">
        <v>110</v>
      </c>
      <c r="AA22" s="3" t="s">
        <v>110</v>
      </c>
      <c r="AB22" s="3" t="s">
        <v>110</v>
      </c>
      <c r="AC22" s="3" t="s">
        <v>110</v>
      </c>
      <c r="AD22" s="3" t="s">
        <v>110</v>
      </c>
      <c r="AE22" s="44"/>
      <c r="AF22" s="19" t="s">
        <v>110</v>
      </c>
      <c r="AG22" s="19" t="s">
        <v>110</v>
      </c>
      <c r="AH22" s="19" t="s">
        <v>110</v>
      </c>
      <c r="AI22" s="19" t="s">
        <v>110</v>
      </c>
      <c r="AJ22" s="19" t="s">
        <v>110</v>
      </c>
      <c r="AK22" s="19" t="s">
        <v>110</v>
      </c>
      <c r="AL22" s="37" t="s">
        <v>110</v>
      </c>
    </row>
    <row r="23" spans="1:38" ht="26.25" customHeight="1" thickBot="1" x14ac:dyDescent="0.3">
      <c r="A23" s="51" t="s">
        <v>121</v>
      </c>
      <c r="B23" s="55" t="s">
        <v>122</v>
      </c>
      <c r="C23" s="52" t="s">
        <v>123</v>
      </c>
      <c r="D23" s="86"/>
      <c r="E23" s="3">
        <v>8.8052438956250008</v>
      </c>
      <c r="F23" s="3">
        <v>8.3217426514920003</v>
      </c>
      <c r="G23" s="3">
        <v>1.8114547812E-2</v>
      </c>
      <c r="H23" s="3">
        <v>1.076685042E-2</v>
      </c>
      <c r="I23" s="3">
        <v>0.27145442513399998</v>
      </c>
      <c r="J23" s="3">
        <v>0.27145442513399998</v>
      </c>
      <c r="K23" s="3" t="s">
        <v>110</v>
      </c>
      <c r="L23" s="3">
        <v>0.13074160621200001</v>
      </c>
      <c r="M23" s="3" t="s">
        <v>110</v>
      </c>
      <c r="N23" s="3" t="s">
        <v>110</v>
      </c>
      <c r="O23" s="3" t="s">
        <v>110</v>
      </c>
      <c r="P23" s="3" t="s">
        <v>110</v>
      </c>
      <c r="Q23" s="3" t="s">
        <v>110</v>
      </c>
      <c r="R23" s="3" t="s">
        <v>110</v>
      </c>
      <c r="S23" s="3" t="s">
        <v>110</v>
      </c>
      <c r="T23" s="3" t="s">
        <v>110</v>
      </c>
      <c r="U23" s="3" t="s">
        <v>110</v>
      </c>
      <c r="V23" s="3" t="s">
        <v>110</v>
      </c>
      <c r="W23" s="3" t="s">
        <v>110</v>
      </c>
      <c r="X23" s="3" t="s">
        <v>110</v>
      </c>
      <c r="Y23" s="3" t="s">
        <v>110</v>
      </c>
      <c r="Z23" s="3" t="s">
        <v>110</v>
      </c>
      <c r="AA23" s="3" t="s">
        <v>110</v>
      </c>
      <c r="AB23" s="3" t="s">
        <v>110</v>
      </c>
      <c r="AC23" s="3" t="s">
        <v>110</v>
      </c>
      <c r="AD23" s="3" t="s">
        <v>110</v>
      </c>
      <c r="AE23" s="44"/>
      <c r="AF23" s="19" t="s">
        <v>110</v>
      </c>
      <c r="AG23" s="19" t="s">
        <v>110</v>
      </c>
      <c r="AH23" s="19" t="s">
        <v>110</v>
      </c>
      <c r="AI23" s="19" t="s">
        <v>110</v>
      </c>
      <c r="AJ23" s="19" t="s">
        <v>110</v>
      </c>
      <c r="AK23" s="19" t="s">
        <v>110</v>
      </c>
      <c r="AL23" s="37" t="s">
        <v>110</v>
      </c>
    </row>
    <row r="24" spans="1:38" ht="26.25" customHeight="1" thickBot="1" x14ac:dyDescent="0.3">
      <c r="A24" s="56" t="s">
        <v>101</v>
      </c>
      <c r="B24" s="55" t="s">
        <v>124</v>
      </c>
      <c r="C24" s="52" t="s">
        <v>125</v>
      </c>
      <c r="D24" s="53"/>
      <c r="E24" s="3">
        <v>49.752830953912003</v>
      </c>
      <c r="F24" s="3">
        <v>5.7820611933260002</v>
      </c>
      <c r="G24" s="3">
        <v>13.475321152292</v>
      </c>
      <c r="H24" s="3">
        <v>8.5621295673000003E-2</v>
      </c>
      <c r="I24" s="3">
        <v>3.7558664877119998</v>
      </c>
      <c r="J24" s="3">
        <v>3.9083078208090001</v>
      </c>
      <c r="K24" s="3" t="s">
        <v>110</v>
      </c>
      <c r="L24" s="3">
        <v>0.65218178750300004</v>
      </c>
      <c r="M24" s="3" t="s">
        <v>110</v>
      </c>
      <c r="N24" s="3" t="s">
        <v>110</v>
      </c>
      <c r="O24" s="3" t="s">
        <v>110</v>
      </c>
      <c r="P24" s="3" t="s">
        <v>110</v>
      </c>
      <c r="Q24" s="3" t="s">
        <v>110</v>
      </c>
      <c r="R24" s="3" t="s">
        <v>110</v>
      </c>
      <c r="S24" s="3" t="s">
        <v>110</v>
      </c>
      <c r="T24" s="3" t="s">
        <v>110</v>
      </c>
      <c r="U24" s="3" t="s">
        <v>110</v>
      </c>
      <c r="V24" s="3" t="s">
        <v>110</v>
      </c>
      <c r="W24" s="3" t="s">
        <v>110</v>
      </c>
      <c r="X24" s="3" t="s">
        <v>110</v>
      </c>
      <c r="Y24" s="3" t="s">
        <v>110</v>
      </c>
      <c r="Z24" s="3" t="s">
        <v>110</v>
      </c>
      <c r="AA24" s="3" t="s">
        <v>110</v>
      </c>
      <c r="AB24" s="3" t="s">
        <v>110</v>
      </c>
      <c r="AC24" s="3" t="s">
        <v>110</v>
      </c>
      <c r="AD24" s="3" t="s">
        <v>110</v>
      </c>
      <c r="AE24" s="44"/>
      <c r="AF24" s="19" t="s">
        <v>110</v>
      </c>
      <c r="AG24" s="19" t="s">
        <v>110</v>
      </c>
      <c r="AH24" s="19" t="s">
        <v>110</v>
      </c>
      <c r="AI24" s="19" t="s">
        <v>110</v>
      </c>
      <c r="AJ24" s="19" t="s">
        <v>110</v>
      </c>
      <c r="AK24" s="19" t="s">
        <v>110</v>
      </c>
      <c r="AL24" s="37" t="s">
        <v>110</v>
      </c>
    </row>
    <row r="25" spans="1:38" ht="26.25" customHeight="1" thickBot="1" x14ac:dyDescent="0.3">
      <c r="A25" s="51" t="s">
        <v>126</v>
      </c>
      <c r="B25" s="55" t="s">
        <v>127</v>
      </c>
      <c r="C25" s="57" t="s">
        <v>128</v>
      </c>
      <c r="D25" s="53"/>
      <c r="E25" s="3">
        <v>12.206924810389999</v>
      </c>
      <c r="F25" s="3">
        <v>1.073533091404</v>
      </c>
      <c r="G25" s="3">
        <v>0.287918636768</v>
      </c>
      <c r="H25" s="3" t="s">
        <v>100</v>
      </c>
      <c r="I25" s="3">
        <v>0.10143578747699999</v>
      </c>
      <c r="J25" s="3">
        <v>0.12653916040300001</v>
      </c>
      <c r="K25" s="3" t="s">
        <v>110</v>
      </c>
      <c r="L25" s="3">
        <v>1.6878537634000001E-2</v>
      </c>
      <c r="M25" s="3" t="s">
        <v>110</v>
      </c>
      <c r="N25" s="3" t="s">
        <v>110</v>
      </c>
      <c r="O25" s="3" t="s">
        <v>110</v>
      </c>
      <c r="P25" s="3" t="s">
        <v>110</v>
      </c>
      <c r="Q25" s="3" t="s">
        <v>110</v>
      </c>
      <c r="R25" s="3" t="s">
        <v>110</v>
      </c>
      <c r="S25" s="3" t="s">
        <v>110</v>
      </c>
      <c r="T25" s="3" t="s">
        <v>110</v>
      </c>
      <c r="U25" s="3" t="s">
        <v>110</v>
      </c>
      <c r="V25" s="3" t="s">
        <v>110</v>
      </c>
      <c r="W25" s="3" t="s">
        <v>110</v>
      </c>
      <c r="X25" s="3" t="s">
        <v>110</v>
      </c>
      <c r="Y25" s="3" t="s">
        <v>110</v>
      </c>
      <c r="Z25" s="3" t="s">
        <v>110</v>
      </c>
      <c r="AA25" s="3" t="s">
        <v>110</v>
      </c>
      <c r="AB25" s="3" t="s">
        <v>110</v>
      </c>
      <c r="AC25" s="3" t="s">
        <v>110</v>
      </c>
      <c r="AD25" s="3" t="s">
        <v>110</v>
      </c>
      <c r="AE25" s="44"/>
      <c r="AF25" s="19" t="s">
        <v>110</v>
      </c>
      <c r="AG25" s="19" t="s">
        <v>110</v>
      </c>
      <c r="AH25" s="19" t="s">
        <v>110</v>
      </c>
      <c r="AI25" s="19" t="s">
        <v>110</v>
      </c>
      <c r="AJ25" s="19" t="s">
        <v>110</v>
      </c>
      <c r="AK25" s="19" t="s">
        <v>110</v>
      </c>
      <c r="AL25" s="37" t="s">
        <v>110</v>
      </c>
    </row>
    <row r="26" spans="1:38" ht="26.25" customHeight="1" thickBot="1" x14ac:dyDescent="0.3">
      <c r="A26" s="51" t="s">
        <v>126</v>
      </c>
      <c r="B26" s="51" t="s">
        <v>129</v>
      </c>
      <c r="C26" s="52" t="s">
        <v>130</v>
      </c>
      <c r="D26" s="53"/>
      <c r="E26" s="3">
        <v>1.285283861463</v>
      </c>
      <c r="F26" s="3">
        <v>0.53060654180800004</v>
      </c>
      <c r="G26" s="3">
        <v>3.9271995256000003E-2</v>
      </c>
      <c r="H26" s="3" t="s">
        <v>110</v>
      </c>
      <c r="I26" s="3">
        <v>1.7327590513999999E-2</v>
      </c>
      <c r="J26" s="3">
        <v>2.0067562750999999E-2</v>
      </c>
      <c r="K26" s="3" t="s">
        <v>110</v>
      </c>
      <c r="L26" s="3">
        <v>2.688565747E-3</v>
      </c>
      <c r="M26" s="3" t="s">
        <v>110</v>
      </c>
      <c r="N26" s="3" t="s">
        <v>110</v>
      </c>
      <c r="O26" s="3" t="s">
        <v>110</v>
      </c>
      <c r="P26" s="3" t="s">
        <v>110</v>
      </c>
      <c r="Q26" s="3" t="s">
        <v>110</v>
      </c>
      <c r="R26" s="3" t="s">
        <v>110</v>
      </c>
      <c r="S26" s="3" t="s">
        <v>110</v>
      </c>
      <c r="T26" s="3" t="s">
        <v>110</v>
      </c>
      <c r="U26" s="3" t="s">
        <v>110</v>
      </c>
      <c r="V26" s="3" t="s">
        <v>110</v>
      </c>
      <c r="W26" s="3" t="s">
        <v>110</v>
      </c>
      <c r="X26" s="3" t="s">
        <v>110</v>
      </c>
      <c r="Y26" s="3" t="s">
        <v>110</v>
      </c>
      <c r="Z26" s="3" t="s">
        <v>110</v>
      </c>
      <c r="AA26" s="3" t="s">
        <v>110</v>
      </c>
      <c r="AB26" s="3" t="s">
        <v>110</v>
      </c>
      <c r="AC26" s="3" t="s">
        <v>110</v>
      </c>
      <c r="AD26" s="3" t="s">
        <v>110</v>
      </c>
      <c r="AE26" s="44"/>
      <c r="AF26" s="19" t="s">
        <v>110</v>
      </c>
      <c r="AG26" s="19" t="s">
        <v>110</v>
      </c>
      <c r="AH26" s="19" t="s">
        <v>110</v>
      </c>
      <c r="AI26" s="19" t="s">
        <v>110</v>
      </c>
      <c r="AJ26" s="19" t="s">
        <v>110</v>
      </c>
      <c r="AK26" s="19" t="s">
        <v>110</v>
      </c>
      <c r="AL26" s="37" t="s">
        <v>110</v>
      </c>
    </row>
    <row r="27" spans="1:38" ht="26.25" customHeight="1" thickBot="1" x14ac:dyDescent="0.3">
      <c r="A27" s="51" t="s">
        <v>131</v>
      </c>
      <c r="B27" s="51" t="s">
        <v>132</v>
      </c>
      <c r="C27" s="52" t="s">
        <v>133</v>
      </c>
      <c r="D27" s="53"/>
      <c r="E27" s="3">
        <v>87.598805530356998</v>
      </c>
      <c r="F27" s="3">
        <v>10.451960139536</v>
      </c>
      <c r="G27" s="3">
        <v>0.25950734909500001</v>
      </c>
      <c r="H27" s="3">
        <v>3.6457942395599998</v>
      </c>
      <c r="I27" s="3">
        <v>0.83535855452100005</v>
      </c>
      <c r="J27" s="3">
        <v>0.83535855452100005</v>
      </c>
      <c r="K27" s="3" t="s">
        <v>110</v>
      </c>
      <c r="L27" s="3">
        <v>0.45956444967499999</v>
      </c>
      <c r="M27" s="3" t="s">
        <v>110</v>
      </c>
      <c r="N27" s="3" t="s">
        <v>110</v>
      </c>
      <c r="O27" s="3" t="s">
        <v>110</v>
      </c>
      <c r="P27" s="3" t="s">
        <v>110</v>
      </c>
      <c r="Q27" s="3" t="s">
        <v>110</v>
      </c>
      <c r="R27" s="3" t="s">
        <v>110</v>
      </c>
      <c r="S27" s="3" t="s">
        <v>110</v>
      </c>
      <c r="T27" s="3" t="s">
        <v>110</v>
      </c>
      <c r="U27" s="3" t="s">
        <v>110</v>
      </c>
      <c r="V27" s="3" t="s">
        <v>110</v>
      </c>
      <c r="W27" s="3" t="s">
        <v>110</v>
      </c>
      <c r="X27" s="3" t="s">
        <v>110</v>
      </c>
      <c r="Y27" s="3" t="s">
        <v>110</v>
      </c>
      <c r="Z27" s="3" t="s">
        <v>110</v>
      </c>
      <c r="AA27" s="3" t="s">
        <v>110</v>
      </c>
      <c r="AB27" s="3" t="s">
        <v>110</v>
      </c>
      <c r="AC27" s="3" t="s">
        <v>110</v>
      </c>
      <c r="AD27" s="3" t="s">
        <v>110</v>
      </c>
      <c r="AE27" s="44"/>
      <c r="AF27" s="19" t="s">
        <v>110</v>
      </c>
      <c r="AG27" s="19" t="s">
        <v>110</v>
      </c>
      <c r="AH27" s="19" t="s">
        <v>110</v>
      </c>
      <c r="AI27" s="19" t="s">
        <v>110</v>
      </c>
      <c r="AJ27" s="19" t="s">
        <v>110</v>
      </c>
      <c r="AK27" s="19" t="s">
        <v>110</v>
      </c>
      <c r="AL27" s="37" t="s">
        <v>110</v>
      </c>
    </row>
    <row r="28" spans="1:38" ht="26.25" customHeight="1" thickBot="1" x14ac:dyDescent="0.3">
      <c r="A28" s="51" t="s">
        <v>131</v>
      </c>
      <c r="B28" s="51" t="s">
        <v>134</v>
      </c>
      <c r="C28" s="52" t="s">
        <v>135</v>
      </c>
      <c r="D28" s="53"/>
      <c r="E28" s="3">
        <v>45.692369549333002</v>
      </c>
      <c r="F28" s="3">
        <v>0.52849517288799996</v>
      </c>
      <c r="G28" s="3">
        <v>9.9344879055000002E-2</v>
      </c>
      <c r="H28" s="3">
        <v>0.54791604953499995</v>
      </c>
      <c r="I28" s="3">
        <v>0.273974206479</v>
      </c>
      <c r="J28" s="3">
        <v>0.273974206479</v>
      </c>
      <c r="K28" s="3" t="s">
        <v>110</v>
      </c>
      <c r="L28" s="3">
        <v>0.19333915182799999</v>
      </c>
      <c r="M28" s="3" t="s">
        <v>110</v>
      </c>
      <c r="N28" s="3" t="s">
        <v>110</v>
      </c>
      <c r="O28" s="3" t="s">
        <v>110</v>
      </c>
      <c r="P28" s="3" t="s">
        <v>110</v>
      </c>
      <c r="Q28" s="3" t="s">
        <v>110</v>
      </c>
      <c r="R28" s="3" t="s">
        <v>110</v>
      </c>
      <c r="S28" s="3" t="s">
        <v>110</v>
      </c>
      <c r="T28" s="3" t="s">
        <v>110</v>
      </c>
      <c r="U28" s="3" t="s">
        <v>110</v>
      </c>
      <c r="V28" s="3" t="s">
        <v>110</v>
      </c>
      <c r="W28" s="3" t="s">
        <v>110</v>
      </c>
      <c r="X28" s="3" t="s">
        <v>110</v>
      </c>
      <c r="Y28" s="3" t="s">
        <v>110</v>
      </c>
      <c r="Z28" s="3" t="s">
        <v>110</v>
      </c>
      <c r="AA28" s="3" t="s">
        <v>110</v>
      </c>
      <c r="AB28" s="3" t="s">
        <v>110</v>
      </c>
      <c r="AC28" s="3" t="s">
        <v>110</v>
      </c>
      <c r="AD28" s="3" t="s">
        <v>110</v>
      </c>
      <c r="AE28" s="44"/>
      <c r="AF28" s="19" t="s">
        <v>110</v>
      </c>
      <c r="AG28" s="19" t="s">
        <v>110</v>
      </c>
      <c r="AH28" s="19" t="s">
        <v>110</v>
      </c>
      <c r="AI28" s="19" t="s">
        <v>110</v>
      </c>
      <c r="AJ28" s="19" t="s">
        <v>110</v>
      </c>
      <c r="AK28" s="19" t="s">
        <v>110</v>
      </c>
      <c r="AL28" s="37" t="s">
        <v>110</v>
      </c>
    </row>
    <row r="29" spans="1:38" ht="26.25" customHeight="1" thickBot="1" x14ac:dyDescent="0.3">
      <c r="A29" s="51" t="s">
        <v>131</v>
      </c>
      <c r="B29" s="51" t="s">
        <v>136</v>
      </c>
      <c r="C29" s="52" t="s">
        <v>137</v>
      </c>
      <c r="D29" s="53"/>
      <c r="E29" s="3">
        <v>16.269247846416</v>
      </c>
      <c r="F29" s="3">
        <v>0.93535416704100005</v>
      </c>
      <c r="G29" s="3">
        <v>0.11744029718100001</v>
      </c>
      <c r="H29" s="3">
        <v>0.29503871437500001</v>
      </c>
      <c r="I29" s="3">
        <v>0.208101349312</v>
      </c>
      <c r="J29" s="3">
        <v>0.208101349312</v>
      </c>
      <c r="K29" s="3" t="s">
        <v>110</v>
      </c>
      <c r="L29" s="3">
        <v>9.2182504353999994E-2</v>
      </c>
      <c r="M29" s="3" t="s">
        <v>110</v>
      </c>
      <c r="N29" s="3" t="s">
        <v>110</v>
      </c>
      <c r="O29" s="3" t="s">
        <v>110</v>
      </c>
      <c r="P29" s="3" t="s">
        <v>110</v>
      </c>
      <c r="Q29" s="3" t="s">
        <v>110</v>
      </c>
      <c r="R29" s="3" t="s">
        <v>110</v>
      </c>
      <c r="S29" s="3" t="s">
        <v>110</v>
      </c>
      <c r="T29" s="3" t="s">
        <v>110</v>
      </c>
      <c r="U29" s="3" t="s">
        <v>110</v>
      </c>
      <c r="V29" s="3" t="s">
        <v>110</v>
      </c>
      <c r="W29" s="3" t="s">
        <v>110</v>
      </c>
      <c r="X29" s="3" t="s">
        <v>110</v>
      </c>
      <c r="Y29" s="3" t="s">
        <v>110</v>
      </c>
      <c r="Z29" s="3" t="s">
        <v>110</v>
      </c>
      <c r="AA29" s="3" t="s">
        <v>110</v>
      </c>
      <c r="AB29" s="3" t="s">
        <v>110</v>
      </c>
      <c r="AC29" s="3" t="s">
        <v>110</v>
      </c>
      <c r="AD29" s="3" t="s">
        <v>110</v>
      </c>
      <c r="AE29" s="44"/>
      <c r="AF29" s="19" t="s">
        <v>110</v>
      </c>
      <c r="AG29" s="19" t="s">
        <v>110</v>
      </c>
      <c r="AH29" s="19" t="s">
        <v>110</v>
      </c>
      <c r="AI29" s="19" t="s">
        <v>110</v>
      </c>
      <c r="AJ29" s="19" t="s">
        <v>110</v>
      </c>
      <c r="AK29" s="19" t="s">
        <v>110</v>
      </c>
      <c r="AL29" s="37" t="s">
        <v>110</v>
      </c>
    </row>
    <row r="30" spans="1:38" ht="26.25" customHeight="1" thickBot="1" x14ac:dyDescent="0.3">
      <c r="A30" s="51" t="s">
        <v>131</v>
      </c>
      <c r="B30" s="51" t="s">
        <v>138</v>
      </c>
      <c r="C30" s="52" t="s">
        <v>139</v>
      </c>
      <c r="D30" s="53"/>
      <c r="E30" s="3">
        <v>0.21530162009600001</v>
      </c>
      <c r="F30" s="3">
        <v>0.47346779062400002</v>
      </c>
      <c r="G30" s="3">
        <v>3.4146870910000001E-3</v>
      </c>
      <c r="H30" s="3">
        <v>9.2840404360000003E-3</v>
      </c>
      <c r="I30" s="3">
        <v>1.0763896065E-2</v>
      </c>
      <c r="J30" s="3">
        <v>1.0763896065E-2</v>
      </c>
      <c r="K30" s="3" t="s">
        <v>110</v>
      </c>
      <c r="L30" s="3">
        <v>2.6260049410000001E-3</v>
      </c>
      <c r="M30" s="3" t="s">
        <v>110</v>
      </c>
      <c r="N30" s="3" t="s">
        <v>110</v>
      </c>
      <c r="O30" s="3" t="s">
        <v>110</v>
      </c>
      <c r="P30" s="3" t="s">
        <v>110</v>
      </c>
      <c r="Q30" s="3" t="s">
        <v>110</v>
      </c>
      <c r="R30" s="3" t="s">
        <v>110</v>
      </c>
      <c r="S30" s="3" t="s">
        <v>110</v>
      </c>
      <c r="T30" s="3" t="s">
        <v>110</v>
      </c>
      <c r="U30" s="3" t="s">
        <v>110</v>
      </c>
      <c r="V30" s="3" t="s">
        <v>110</v>
      </c>
      <c r="W30" s="3" t="s">
        <v>110</v>
      </c>
      <c r="X30" s="3" t="s">
        <v>110</v>
      </c>
      <c r="Y30" s="3" t="s">
        <v>110</v>
      </c>
      <c r="Z30" s="3" t="s">
        <v>110</v>
      </c>
      <c r="AA30" s="3" t="s">
        <v>110</v>
      </c>
      <c r="AB30" s="3" t="s">
        <v>110</v>
      </c>
      <c r="AC30" s="3" t="s">
        <v>110</v>
      </c>
      <c r="AD30" s="3" t="s">
        <v>110</v>
      </c>
      <c r="AE30" s="44"/>
      <c r="AF30" s="19" t="s">
        <v>110</v>
      </c>
      <c r="AG30" s="19" t="s">
        <v>110</v>
      </c>
      <c r="AH30" s="19" t="s">
        <v>110</v>
      </c>
      <c r="AI30" s="19" t="s">
        <v>110</v>
      </c>
      <c r="AJ30" s="19" t="s">
        <v>110</v>
      </c>
      <c r="AK30" s="19" t="s">
        <v>110</v>
      </c>
      <c r="AL30" s="37" t="s">
        <v>110</v>
      </c>
    </row>
    <row r="31" spans="1:38" ht="26.25" customHeight="1" thickBot="1" x14ac:dyDescent="0.3">
      <c r="A31" s="51" t="s">
        <v>131</v>
      </c>
      <c r="B31" s="51" t="s">
        <v>140</v>
      </c>
      <c r="C31" s="52" t="s">
        <v>141</v>
      </c>
      <c r="D31" s="53"/>
      <c r="E31" s="3" t="s">
        <v>100</v>
      </c>
      <c r="F31" s="3">
        <v>15.039749997278999</v>
      </c>
      <c r="G31" s="3" t="s">
        <v>100</v>
      </c>
      <c r="H31" s="3" t="s">
        <v>100</v>
      </c>
      <c r="I31" s="3" t="s">
        <v>100</v>
      </c>
      <c r="J31" s="3" t="s">
        <v>100</v>
      </c>
      <c r="K31" s="3" t="s">
        <v>110</v>
      </c>
      <c r="L31" s="3" t="s">
        <v>100</v>
      </c>
      <c r="M31" s="3" t="s">
        <v>110</v>
      </c>
      <c r="N31" s="3" t="s">
        <v>110</v>
      </c>
      <c r="O31" s="3" t="s">
        <v>110</v>
      </c>
      <c r="P31" s="3" t="s">
        <v>110</v>
      </c>
      <c r="Q31" s="3" t="s">
        <v>110</v>
      </c>
      <c r="R31" s="3" t="s">
        <v>110</v>
      </c>
      <c r="S31" s="3" t="s">
        <v>110</v>
      </c>
      <c r="T31" s="3" t="s">
        <v>110</v>
      </c>
      <c r="U31" s="3" t="s">
        <v>110</v>
      </c>
      <c r="V31" s="3" t="s">
        <v>110</v>
      </c>
      <c r="W31" s="3" t="s">
        <v>110</v>
      </c>
      <c r="X31" s="3" t="s">
        <v>110</v>
      </c>
      <c r="Y31" s="3" t="s">
        <v>110</v>
      </c>
      <c r="Z31" s="3" t="s">
        <v>110</v>
      </c>
      <c r="AA31" s="3" t="s">
        <v>110</v>
      </c>
      <c r="AB31" s="3" t="s">
        <v>110</v>
      </c>
      <c r="AC31" s="3" t="s">
        <v>110</v>
      </c>
      <c r="AD31" s="3" t="s">
        <v>110</v>
      </c>
      <c r="AE31" s="44"/>
      <c r="AF31" s="19" t="s">
        <v>110</v>
      </c>
      <c r="AG31" s="19" t="s">
        <v>110</v>
      </c>
      <c r="AH31" s="19" t="s">
        <v>110</v>
      </c>
      <c r="AI31" s="19" t="s">
        <v>110</v>
      </c>
      <c r="AJ31" s="19" t="s">
        <v>110</v>
      </c>
      <c r="AK31" s="19" t="s">
        <v>110</v>
      </c>
      <c r="AL31" s="37" t="s">
        <v>110</v>
      </c>
    </row>
    <row r="32" spans="1:38" ht="26.25" customHeight="1" thickBot="1" x14ac:dyDescent="0.3">
      <c r="A32" s="51" t="s">
        <v>131</v>
      </c>
      <c r="B32" s="51" t="s">
        <v>142</v>
      </c>
      <c r="C32" s="52" t="s">
        <v>143</v>
      </c>
      <c r="D32" s="53"/>
      <c r="E32" s="3" t="s">
        <v>100</v>
      </c>
      <c r="F32" s="3" t="s">
        <v>100</v>
      </c>
      <c r="G32" s="3" t="s">
        <v>100</v>
      </c>
      <c r="H32" s="3" t="s">
        <v>100</v>
      </c>
      <c r="I32" s="3">
        <v>6.7762695101270003</v>
      </c>
      <c r="J32" s="3">
        <v>12.965363959777999</v>
      </c>
      <c r="K32" s="3" t="s">
        <v>110</v>
      </c>
      <c r="L32" s="3">
        <v>1.5557778481140001</v>
      </c>
      <c r="M32" s="3" t="s">
        <v>110</v>
      </c>
      <c r="N32" s="3" t="s">
        <v>110</v>
      </c>
      <c r="O32" s="3" t="s">
        <v>110</v>
      </c>
      <c r="P32" s="3" t="s">
        <v>110</v>
      </c>
      <c r="Q32" s="3" t="s">
        <v>110</v>
      </c>
      <c r="R32" s="3" t="s">
        <v>110</v>
      </c>
      <c r="S32" s="3" t="s">
        <v>110</v>
      </c>
      <c r="T32" s="3" t="s">
        <v>110</v>
      </c>
      <c r="U32" s="3" t="s">
        <v>110</v>
      </c>
      <c r="V32" s="3" t="s">
        <v>110</v>
      </c>
      <c r="W32" s="3" t="s">
        <v>110</v>
      </c>
      <c r="X32" s="3" t="s">
        <v>110</v>
      </c>
      <c r="Y32" s="3" t="s">
        <v>110</v>
      </c>
      <c r="Z32" s="3" t="s">
        <v>110</v>
      </c>
      <c r="AA32" s="3" t="s">
        <v>110</v>
      </c>
      <c r="AB32" s="3" t="s">
        <v>110</v>
      </c>
      <c r="AC32" s="3" t="s">
        <v>110</v>
      </c>
      <c r="AD32" s="3" t="s">
        <v>110</v>
      </c>
      <c r="AE32" s="44"/>
      <c r="AF32" s="19" t="s">
        <v>110</v>
      </c>
      <c r="AG32" s="19" t="s">
        <v>110</v>
      </c>
      <c r="AH32" s="19" t="s">
        <v>110</v>
      </c>
      <c r="AI32" s="19" t="s">
        <v>110</v>
      </c>
      <c r="AJ32" s="19" t="s">
        <v>110</v>
      </c>
      <c r="AK32" s="19" t="s">
        <v>110</v>
      </c>
      <c r="AL32" s="37" t="s">
        <v>110</v>
      </c>
    </row>
    <row r="33" spans="1:38" ht="26.25" customHeight="1" thickBot="1" x14ac:dyDescent="0.3">
      <c r="A33" s="51" t="s">
        <v>131</v>
      </c>
      <c r="B33" s="51" t="s">
        <v>145</v>
      </c>
      <c r="C33" s="52" t="s">
        <v>146</v>
      </c>
      <c r="D33" s="53"/>
      <c r="E33" s="3" t="s">
        <v>100</v>
      </c>
      <c r="F33" s="3" t="s">
        <v>100</v>
      </c>
      <c r="G33" s="3" t="s">
        <v>100</v>
      </c>
      <c r="H33" s="3" t="s">
        <v>100</v>
      </c>
      <c r="I33" s="3">
        <v>2.8946698749930002</v>
      </c>
      <c r="J33" s="3">
        <v>5.360499768505</v>
      </c>
      <c r="K33" s="3" t="s">
        <v>110</v>
      </c>
      <c r="L33" s="3">
        <v>0.113642595092</v>
      </c>
      <c r="M33" s="3" t="s">
        <v>110</v>
      </c>
      <c r="N33" s="3" t="s">
        <v>110</v>
      </c>
      <c r="O33" s="3" t="s">
        <v>110</v>
      </c>
      <c r="P33" s="3" t="s">
        <v>110</v>
      </c>
      <c r="Q33" s="3" t="s">
        <v>110</v>
      </c>
      <c r="R33" s="3" t="s">
        <v>110</v>
      </c>
      <c r="S33" s="3" t="s">
        <v>110</v>
      </c>
      <c r="T33" s="3" t="s">
        <v>110</v>
      </c>
      <c r="U33" s="3" t="s">
        <v>110</v>
      </c>
      <c r="V33" s="3" t="s">
        <v>110</v>
      </c>
      <c r="W33" s="3" t="s">
        <v>110</v>
      </c>
      <c r="X33" s="3" t="s">
        <v>110</v>
      </c>
      <c r="Y33" s="3" t="s">
        <v>110</v>
      </c>
      <c r="Z33" s="3" t="s">
        <v>110</v>
      </c>
      <c r="AA33" s="3" t="s">
        <v>110</v>
      </c>
      <c r="AB33" s="3" t="s">
        <v>110</v>
      </c>
      <c r="AC33" s="3" t="s">
        <v>110</v>
      </c>
      <c r="AD33" s="3" t="s">
        <v>110</v>
      </c>
      <c r="AE33" s="44"/>
      <c r="AF33" s="19" t="s">
        <v>110</v>
      </c>
      <c r="AG33" s="19" t="s">
        <v>110</v>
      </c>
      <c r="AH33" s="19" t="s">
        <v>110</v>
      </c>
      <c r="AI33" s="19" t="s">
        <v>110</v>
      </c>
      <c r="AJ33" s="19" t="s">
        <v>110</v>
      </c>
      <c r="AK33" s="19" t="s">
        <v>110</v>
      </c>
      <c r="AL33" s="37" t="s">
        <v>110</v>
      </c>
    </row>
    <row r="34" spans="1:38" ht="26.25" customHeight="1" thickBot="1" x14ac:dyDescent="0.3">
      <c r="A34" s="51" t="s">
        <v>121</v>
      </c>
      <c r="B34" s="51" t="s">
        <v>147</v>
      </c>
      <c r="C34" s="52" t="s">
        <v>148</v>
      </c>
      <c r="D34" s="53"/>
      <c r="E34" s="3">
        <v>9.6475476776659992</v>
      </c>
      <c r="F34" s="3">
        <v>0.52799747206699998</v>
      </c>
      <c r="G34" s="3">
        <v>0.27670963329100001</v>
      </c>
      <c r="H34" s="3">
        <v>6.848524428E-3</v>
      </c>
      <c r="I34" s="3">
        <v>0.29764242770299998</v>
      </c>
      <c r="J34" s="3">
        <v>0.32562677238100002</v>
      </c>
      <c r="K34" s="3" t="s">
        <v>110</v>
      </c>
      <c r="L34" s="3">
        <v>0.18341668466300001</v>
      </c>
      <c r="M34" s="3" t="s">
        <v>110</v>
      </c>
      <c r="N34" s="3" t="s">
        <v>110</v>
      </c>
      <c r="O34" s="3" t="s">
        <v>110</v>
      </c>
      <c r="P34" s="3" t="s">
        <v>110</v>
      </c>
      <c r="Q34" s="3" t="s">
        <v>110</v>
      </c>
      <c r="R34" s="3" t="s">
        <v>110</v>
      </c>
      <c r="S34" s="3" t="s">
        <v>110</v>
      </c>
      <c r="T34" s="3" t="s">
        <v>110</v>
      </c>
      <c r="U34" s="3" t="s">
        <v>110</v>
      </c>
      <c r="V34" s="3" t="s">
        <v>110</v>
      </c>
      <c r="W34" s="3" t="s">
        <v>110</v>
      </c>
      <c r="X34" s="3" t="s">
        <v>110</v>
      </c>
      <c r="Y34" s="3" t="s">
        <v>110</v>
      </c>
      <c r="Z34" s="3" t="s">
        <v>110</v>
      </c>
      <c r="AA34" s="3" t="s">
        <v>110</v>
      </c>
      <c r="AB34" s="3" t="s">
        <v>110</v>
      </c>
      <c r="AC34" s="3" t="s">
        <v>110</v>
      </c>
      <c r="AD34" s="3" t="s">
        <v>110</v>
      </c>
      <c r="AE34" s="44"/>
      <c r="AF34" s="19" t="s">
        <v>110</v>
      </c>
      <c r="AG34" s="19" t="s">
        <v>110</v>
      </c>
      <c r="AH34" s="19" t="s">
        <v>110</v>
      </c>
      <c r="AI34" s="19" t="s">
        <v>110</v>
      </c>
      <c r="AJ34" s="19" t="s">
        <v>110</v>
      </c>
      <c r="AK34" s="19" t="s">
        <v>110</v>
      </c>
      <c r="AL34" s="37" t="s">
        <v>110</v>
      </c>
    </row>
    <row r="35" spans="1:38" s="4" customFormat="1" ht="26.25" customHeight="1" thickBot="1" x14ac:dyDescent="0.3">
      <c r="A35" s="51" t="s">
        <v>149</v>
      </c>
      <c r="B35" s="51" t="s">
        <v>150</v>
      </c>
      <c r="C35" s="52" t="s">
        <v>151</v>
      </c>
      <c r="D35" s="53"/>
      <c r="E35" s="3" t="s">
        <v>105</v>
      </c>
      <c r="F35" s="3" t="s">
        <v>105</v>
      </c>
      <c r="G35" s="3" t="s">
        <v>105</v>
      </c>
      <c r="H35" s="3" t="s">
        <v>105</v>
      </c>
      <c r="I35" s="3" t="s">
        <v>105</v>
      </c>
      <c r="J35" s="3" t="s">
        <v>105</v>
      </c>
      <c r="K35" s="3" t="s">
        <v>110</v>
      </c>
      <c r="L35" s="3" t="s">
        <v>105</v>
      </c>
      <c r="M35" s="3" t="s">
        <v>110</v>
      </c>
      <c r="N35" s="3" t="s">
        <v>110</v>
      </c>
      <c r="O35" s="3" t="s">
        <v>110</v>
      </c>
      <c r="P35" s="3" t="s">
        <v>110</v>
      </c>
      <c r="Q35" s="3" t="s">
        <v>110</v>
      </c>
      <c r="R35" s="3" t="s">
        <v>110</v>
      </c>
      <c r="S35" s="3" t="s">
        <v>110</v>
      </c>
      <c r="T35" s="3" t="s">
        <v>110</v>
      </c>
      <c r="U35" s="3" t="s">
        <v>110</v>
      </c>
      <c r="V35" s="3" t="s">
        <v>110</v>
      </c>
      <c r="W35" s="3" t="s">
        <v>110</v>
      </c>
      <c r="X35" s="3" t="s">
        <v>110</v>
      </c>
      <c r="Y35" s="3" t="s">
        <v>110</v>
      </c>
      <c r="Z35" s="3" t="s">
        <v>110</v>
      </c>
      <c r="AA35" s="3" t="s">
        <v>110</v>
      </c>
      <c r="AB35" s="3" t="s">
        <v>110</v>
      </c>
      <c r="AC35" s="3" t="s">
        <v>110</v>
      </c>
      <c r="AD35" s="3" t="s">
        <v>110</v>
      </c>
      <c r="AE35" s="44"/>
      <c r="AF35" s="19" t="s">
        <v>110</v>
      </c>
      <c r="AG35" s="19" t="s">
        <v>110</v>
      </c>
      <c r="AH35" s="19" t="s">
        <v>110</v>
      </c>
      <c r="AI35" s="19" t="s">
        <v>110</v>
      </c>
      <c r="AJ35" s="19" t="s">
        <v>110</v>
      </c>
      <c r="AK35" s="19" t="s">
        <v>110</v>
      </c>
      <c r="AL35" s="37" t="s">
        <v>110</v>
      </c>
    </row>
    <row r="36" spans="1:38" ht="26.25" customHeight="1" thickBot="1" x14ac:dyDescent="0.3">
      <c r="A36" s="51" t="s">
        <v>149</v>
      </c>
      <c r="B36" s="51" t="s">
        <v>152</v>
      </c>
      <c r="C36" s="52" t="s">
        <v>153</v>
      </c>
      <c r="D36" s="53"/>
      <c r="E36" s="3">
        <v>42.550363785237998</v>
      </c>
      <c r="F36" s="3">
        <v>9.8161280578230006</v>
      </c>
      <c r="G36" s="3">
        <v>1.832035193044</v>
      </c>
      <c r="H36" s="3">
        <v>1.1500140508E-2</v>
      </c>
      <c r="I36" s="3">
        <v>1.675997232104</v>
      </c>
      <c r="J36" s="3">
        <v>1.7594708568220001</v>
      </c>
      <c r="K36" s="3" t="s">
        <v>110</v>
      </c>
      <c r="L36" s="3">
        <v>0.42060146044699998</v>
      </c>
      <c r="M36" s="3" t="s">
        <v>110</v>
      </c>
      <c r="N36" s="3" t="s">
        <v>110</v>
      </c>
      <c r="O36" s="3" t="s">
        <v>110</v>
      </c>
      <c r="P36" s="3" t="s">
        <v>110</v>
      </c>
      <c r="Q36" s="3" t="s">
        <v>110</v>
      </c>
      <c r="R36" s="3" t="s">
        <v>110</v>
      </c>
      <c r="S36" s="3" t="s">
        <v>110</v>
      </c>
      <c r="T36" s="3" t="s">
        <v>110</v>
      </c>
      <c r="U36" s="3" t="s">
        <v>110</v>
      </c>
      <c r="V36" s="3" t="s">
        <v>110</v>
      </c>
      <c r="W36" s="3" t="s">
        <v>110</v>
      </c>
      <c r="X36" s="3" t="s">
        <v>110</v>
      </c>
      <c r="Y36" s="3" t="s">
        <v>110</v>
      </c>
      <c r="Z36" s="3" t="s">
        <v>110</v>
      </c>
      <c r="AA36" s="3" t="s">
        <v>110</v>
      </c>
      <c r="AB36" s="3" t="s">
        <v>110</v>
      </c>
      <c r="AC36" s="3" t="s">
        <v>110</v>
      </c>
      <c r="AD36" s="3" t="s">
        <v>110</v>
      </c>
      <c r="AE36" s="44"/>
      <c r="AF36" s="19" t="s">
        <v>110</v>
      </c>
      <c r="AG36" s="19" t="s">
        <v>110</v>
      </c>
      <c r="AH36" s="19" t="s">
        <v>110</v>
      </c>
      <c r="AI36" s="19" t="s">
        <v>110</v>
      </c>
      <c r="AJ36" s="19" t="s">
        <v>110</v>
      </c>
      <c r="AK36" s="19" t="s">
        <v>110</v>
      </c>
      <c r="AL36" s="37" t="s">
        <v>110</v>
      </c>
    </row>
    <row r="37" spans="1:38" ht="26.25" customHeight="1" thickBot="1" x14ac:dyDescent="0.3">
      <c r="A37" s="51" t="s">
        <v>121</v>
      </c>
      <c r="B37" s="51" t="s">
        <v>154</v>
      </c>
      <c r="C37" s="52" t="s">
        <v>155</v>
      </c>
      <c r="D37" s="53"/>
      <c r="E37" s="3" t="s">
        <v>104</v>
      </c>
      <c r="F37" s="3" t="s">
        <v>104</v>
      </c>
      <c r="G37" s="3" t="s">
        <v>104</v>
      </c>
      <c r="H37" s="3" t="s">
        <v>100</v>
      </c>
      <c r="I37" s="3" t="s">
        <v>104</v>
      </c>
      <c r="J37" s="3" t="s">
        <v>104</v>
      </c>
      <c r="K37" s="3" t="s">
        <v>110</v>
      </c>
      <c r="L37" s="3" t="s">
        <v>104</v>
      </c>
      <c r="M37" s="3" t="s">
        <v>110</v>
      </c>
      <c r="N37" s="3" t="s">
        <v>110</v>
      </c>
      <c r="O37" s="3" t="s">
        <v>110</v>
      </c>
      <c r="P37" s="3" t="s">
        <v>110</v>
      </c>
      <c r="Q37" s="3" t="s">
        <v>110</v>
      </c>
      <c r="R37" s="3" t="s">
        <v>110</v>
      </c>
      <c r="S37" s="3" t="s">
        <v>110</v>
      </c>
      <c r="T37" s="3" t="s">
        <v>110</v>
      </c>
      <c r="U37" s="3" t="s">
        <v>110</v>
      </c>
      <c r="V37" s="3" t="s">
        <v>110</v>
      </c>
      <c r="W37" s="3" t="s">
        <v>110</v>
      </c>
      <c r="X37" s="3" t="s">
        <v>110</v>
      </c>
      <c r="Y37" s="3" t="s">
        <v>110</v>
      </c>
      <c r="Z37" s="3" t="s">
        <v>110</v>
      </c>
      <c r="AA37" s="3" t="s">
        <v>110</v>
      </c>
      <c r="AB37" s="3" t="s">
        <v>110</v>
      </c>
      <c r="AC37" s="3" t="s">
        <v>110</v>
      </c>
      <c r="AD37" s="3" t="s">
        <v>110</v>
      </c>
      <c r="AE37" s="44"/>
      <c r="AF37" s="19" t="s">
        <v>110</v>
      </c>
      <c r="AG37" s="19" t="s">
        <v>110</v>
      </c>
      <c r="AH37" s="19" t="s">
        <v>110</v>
      </c>
      <c r="AI37" s="19" t="s">
        <v>110</v>
      </c>
      <c r="AJ37" s="19" t="s">
        <v>110</v>
      </c>
      <c r="AK37" s="19" t="s">
        <v>110</v>
      </c>
      <c r="AL37" s="37" t="s">
        <v>110</v>
      </c>
    </row>
    <row r="38" spans="1:38" ht="26.25" customHeight="1" thickBot="1" x14ac:dyDescent="0.3">
      <c r="A38" s="51" t="s">
        <v>121</v>
      </c>
      <c r="B38" s="51" t="s">
        <v>156</v>
      </c>
      <c r="C38" s="52" t="s">
        <v>157</v>
      </c>
      <c r="D38" s="58"/>
      <c r="E38" s="3">
        <v>4.0007798474409997</v>
      </c>
      <c r="F38" s="3">
        <v>0.598585697902</v>
      </c>
      <c r="G38" s="3">
        <v>4.6576398410000004E-3</v>
      </c>
      <c r="H38" s="3">
        <v>2.9263111639999998E-3</v>
      </c>
      <c r="I38" s="3">
        <v>0.216845340064</v>
      </c>
      <c r="J38" s="3">
        <v>0.216845340064</v>
      </c>
      <c r="K38" s="3" t="s">
        <v>110</v>
      </c>
      <c r="L38" s="3">
        <v>0.13329717163499999</v>
      </c>
      <c r="M38" s="3" t="s">
        <v>110</v>
      </c>
      <c r="N38" s="3" t="s">
        <v>110</v>
      </c>
      <c r="O38" s="3" t="s">
        <v>110</v>
      </c>
      <c r="P38" s="3" t="s">
        <v>110</v>
      </c>
      <c r="Q38" s="3" t="s">
        <v>110</v>
      </c>
      <c r="R38" s="3" t="s">
        <v>110</v>
      </c>
      <c r="S38" s="3" t="s">
        <v>110</v>
      </c>
      <c r="T38" s="3" t="s">
        <v>110</v>
      </c>
      <c r="U38" s="3" t="s">
        <v>110</v>
      </c>
      <c r="V38" s="3" t="s">
        <v>110</v>
      </c>
      <c r="W38" s="3" t="s">
        <v>110</v>
      </c>
      <c r="X38" s="3" t="s">
        <v>110</v>
      </c>
      <c r="Y38" s="3" t="s">
        <v>110</v>
      </c>
      <c r="Z38" s="3" t="s">
        <v>110</v>
      </c>
      <c r="AA38" s="3" t="s">
        <v>110</v>
      </c>
      <c r="AB38" s="3" t="s">
        <v>110</v>
      </c>
      <c r="AC38" s="3" t="s">
        <v>110</v>
      </c>
      <c r="AD38" s="3" t="s">
        <v>110</v>
      </c>
      <c r="AE38" s="44"/>
      <c r="AF38" s="19" t="s">
        <v>110</v>
      </c>
      <c r="AG38" s="19" t="s">
        <v>110</v>
      </c>
      <c r="AH38" s="19" t="s">
        <v>110</v>
      </c>
      <c r="AI38" s="19" t="s">
        <v>110</v>
      </c>
      <c r="AJ38" s="19" t="s">
        <v>110</v>
      </c>
      <c r="AK38" s="19" t="s">
        <v>110</v>
      </c>
      <c r="AL38" s="37" t="s">
        <v>110</v>
      </c>
    </row>
    <row r="39" spans="1:38" ht="26.25" customHeight="1" thickBot="1" x14ac:dyDescent="0.3">
      <c r="A39" s="51" t="s">
        <v>158</v>
      </c>
      <c r="B39" s="51" t="s">
        <v>159</v>
      </c>
      <c r="C39" s="52" t="s">
        <v>160</v>
      </c>
      <c r="D39" s="53"/>
      <c r="E39" s="3">
        <v>42.006011190431003</v>
      </c>
      <c r="F39" s="3">
        <v>3.9852716290800001</v>
      </c>
      <c r="G39" s="3">
        <v>2.7334753956890001</v>
      </c>
      <c r="H39" s="3">
        <v>1.9817221207999999E-2</v>
      </c>
      <c r="I39" s="3">
        <v>1.437037992334</v>
      </c>
      <c r="J39" s="3">
        <v>1.608147339544</v>
      </c>
      <c r="K39" s="3" t="s">
        <v>110</v>
      </c>
      <c r="L39" s="3">
        <v>0.554072052205</v>
      </c>
      <c r="M39" s="3" t="s">
        <v>110</v>
      </c>
      <c r="N39" s="3" t="s">
        <v>110</v>
      </c>
      <c r="O39" s="3" t="s">
        <v>110</v>
      </c>
      <c r="P39" s="3" t="s">
        <v>110</v>
      </c>
      <c r="Q39" s="3" t="s">
        <v>110</v>
      </c>
      <c r="R39" s="3" t="s">
        <v>110</v>
      </c>
      <c r="S39" s="3" t="s">
        <v>110</v>
      </c>
      <c r="T39" s="3" t="s">
        <v>110</v>
      </c>
      <c r="U39" s="3" t="s">
        <v>110</v>
      </c>
      <c r="V39" s="3" t="s">
        <v>110</v>
      </c>
      <c r="W39" s="3" t="s">
        <v>110</v>
      </c>
      <c r="X39" s="3" t="s">
        <v>110</v>
      </c>
      <c r="Y39" s="3" t="s">
        <v>110</v>
      </c>
      <c r="Z39" s="3" t="s">
        <v>110</v>
      </c>
      <c r="AA39" s="3" t="s">
        <v>110</v>
      </c>
      <c r="AB39" s="3" t="s">
        <v>110</v>
      </c>
      <c r="AC39" s="3" t="s">
        <v>110</v>
      </c>
      <c r="AD39" s="3" t="s">
        <v>110</v>
      </c>
      <c r="AE39" s="44"/>
      <c r="AF39" s="19" t="s">
        <v>110</v>
      </c>
      <c r="AG39" s="19" t="s">
        <v>110</v>
      </c>
      <c r="AH39" s="19" t="s">
        <v>110</v>
      </c>
      <c r="AI39" s="19" t="s">
        <v>110</v>
      </c>
      <c r="AJ39" s="19" t="s">
        <v>110</v>
      </c>
      <c r="AK39" s="19" t="s">
        <v>110</v>
      </c>
      <c r="AL39" s="37" t="s">
        <v>110</v>
      </c>
    </row>
    <row r="40" spans="1:38" ht="26.25" customHeight="1" thickBot="1" x14ac:dyDescent="0.3">
      <c r="A40" s="51" t="s">
        <v>121</v>
      </c>
      <c r="B40" s="51" t="s">
        <v>161</v>
      </c>
      <c r="C40" s="52" t="s">
        <v>162</v>
      </c>
      <c r="D40" s="53"/>
      <c r="E40" s="3">
        <v>1.3006092189809999</v>
      </c>
      <c r="F40" s="3">
        <v>0.20303483459900001</v>
      </c>
      <c r="G40" s="3">
        <v>1.4278620169999999E-3</v>
      </c>
      <c r="H40" s="3">
        <v>5.9954373300000001E-4</v>
      </c>
      <c r="I40" s="3">
        <v>1.4300556778E-2</v>
      </c>
      <c r="J40" s="3">
        <v>1.4300556778E-2</v>
      </c>
      <c r="K40" s="3" t="s">
        <v>110</v>
      </c>
      <c r="L40" s="3">
        <v>8.5214115969999994E-3</v>
      </c>
      <c r="M40" s="3" t="s">
        <v>110</v>
      </c>
      <c r="N40" s="3" t="s">
        <v>110</v>
      </c>
      <c r="O40" s="3" t="s">
        <v>110</v>
      </c>
      <c r="P40" s="3" t="s">
        <v>110</v>
      </c>
      <c r="Q40" s="3" t="s">
        <v>110</v>
      </c>
      <c r="R40" s="3" t="s">
        <v>110</v>
      </c>
      <c r="S40" s="3" t="s">
        <v>110</v>
      </c>
      <c r="T40" s="3" t="s">
        <v>110</v>
      </c>
      <c r="U40" s="3" t="s">
        <v>110</v>
      </c>
      <c r="V40" s="3" t="s">
        <v>110</v>
      </c>
      <c r="W40" s="3" t="s">
        <v>110</v>
      </c>
      <c r="X40" s="3" t="s">
        <v>110</v>
      </c>
      <c r="Y40" s="3" t="s">
        <v>110</v>
      </c>
      <c r="Z40" s="3" t="s">
        <v>110</v>
      </c>
      <c r="AA40" s="3" t="s">
        <v>110</v>
      </c>
      <c r="AB40" s="3" t="s">
        <v>110</v>
      </c>
      <c r="AC40" s="3" t="s">
        <v>110</v>
      </c>
      <c r="AD40" s="3" t="s">
        <v>110</v>
      </c>
      <c r="AE40" s="44"/>
      <c r="AF40" s="19" t="s">
        <v>110</v>
      </c>
      <c r="AG40" s="19" t="s">
        <v>110</v>
      </c>
      <c r="AH40" s="19" t="s">
        <v>110</v>
      </c>
      <c r="AI40" s="19" t="s">
        <v>110</v>
      </c>
      <c r="AJ40" s="19" t="s">
        <v>110</v>
      </c>
      <c r="AK40" s="19" t="s">
        <v>110</v>
      </c>
      <c r="AL40" s="37" t="s">
        <v>110</v>
      </c>
    </row>
    <row r="41" spans="1:38" ht="26.25" customHeight="1" thickBot="1" x14ac:dyDescent="0.3">
      <c r="A41" s="51" t="s">
        <v>158</v>
      </c>
      <c r="B41" s="51" t="s">
        <v>163</v>
      </c>
      <c r="C41" s="52" t="s">
        <v>164</v>
      </c>
      <c r="D41" s="53"/>
      <c r="E41" s="3">
        <v>23.885167976575001</v>
      </c>
      <c r="F41" s="3">
        <v>24.926539891546</v>
      </c>
      <c r="G41" s="3">
        <v>12.847200680594</v>
      </c>
      <c r="H41" s="3">
        <v>0.32304114724900002</v>
      </c>
      <c r="I41" s="3">
        <v>10.651990109691001</v>
      </c>
      <c r="J41" s="3">
        <v>10.939144677089001</v>
      </c>
      <c r="K41" s="3" t="s">
        <v>110</v>
      </c>
      <c r="L41" s="3">
        <v>1.8692192676899999</v>
      </c>
      <c r="M41" s="3" t="s">
        <v>110</v>
      </c>
      <c r="N41" s="3" t="s">
        <v>110</v>
      </c>
      <c r="O41" s="3" t="s">
        <v>110</v>
      </c>
      <c r="P41" s="3" t="s">
        <v>110</v>
      </c>
      <c r="Q41" s="3" t="s">
        <v>110</v>
      </c>
      <c r="R41" s="3" t="s">
        <v>110</v>
      </c>
      <c r="S41" s="3" t="s">
        <v>110</v>
      </c>
      <c r="T41" s="3" t="s">
        <v>110</v>
      </c>
      <c r="U41" s="3" t="s">
        <v>110</v>
      </c>
      <c r="V41" s="3" t="s">
        <v>110</v>
      </c>
      <c r="W41" s="3" t="s">
        <v>110</v>
      </c>
      <c r="X41" s="3" t="s">
        <v>110</v>
      </c>
      <c r="Y41" s="3" t="s">
        <v>110</v>
      </c>
      <c r="Z41" s="3" t="s">
        <v>110</v>
      </c>
      <c r="AA41" s="3" t="s">
        <v>110</v>
      </c>
      <c r="AB41" s="3" t="s">
        <v>110</v>
      </c>
      <c r="AC41" s="3" t="s">
        <v>110</v>
      </c>
      <c r="AD41" s="3" t="s">
        <v>110</v>
      </c>
      <c r="AE41" s="44"/>
      <c r="AF41" s="19" t="s">
        <v>110</v>
      </c>
      <c r="AG41" s="19" t="s">
        <v>110</v>
      </c>
      <c r="AH41" s="19" t="s">
        <v>110</v>
      </c>
      <c r="AI41" s="19" t="s">
        <v>110</v>
      </c>
      <c r="AJ41" s="19" t="s">
        <v>110</v>
      </c>
      <c r="AK41" s="19" t="s">
        <v>110</v>
      </c>
      <c r="AL41" s="37" t="s">
        <v>110</v>
      </c>
    </row>
    <row r="42" spans="1:38" ht="26.25" customHeight="1" thickBot="1" x14ac:dyDescent="0.3">
      <c r="A42" s="51" t="s">
        <v>121</v>
      </c>
      <c r="B42" s="51" t="s">
        <v>165</v>
      </c>
      <c r="C42" s="52" t="s">
        <v>166</v>
      </c>
      <c r="D42" s="53"/>
      <c r="E42" s="3">
        <v>0.88870047750299996</v>
      </c>
      <c r="F42" s="3">
        <v>1.3972664981189999</v>
      </c>
      <c r="G42" s="3">
        <v>1.304535237E-3</v>
      </c>
      <c r="H42" s="3">
        <v>5.5464402E-4</v>
      </c>
      <c r="I42" s="3">
        <v>2.2617532868000001E-2</v>
      </c>
      <c r="J42" s="3">
        <v>2.2617532868000001E-2</v>
      </c>
      <c r="K42" s="3" t="s">
        <v>110</v>
      </c>
      <c r="L42" s="3">
        <v>1.0614928556E-2</v>
      </c>
      <c r="M42" s="3" t="s">
        <v>110</v>
      </c>
      <c r="N42" s="3" t="s">
        <v>110</v>
      </c>
      <c r="O42" s="3" t="s">
        <v>110</v>
      </c>
      <c r="P42" s="3" t="s">
        <v>110</v>
      </c>
      <c r="Q42" s="3" t="s">
        <v>110</v>
      </c>
      <c r="R42" s="3" t="s">
        <v>110</v>
      </c>
      <c r="S42" s="3" t="s">
        <v>110</v>
      </c>
      <c r="T42" s="3" t="s">
        <v>110</v>
      </c>
      <c r="U42" s="3" t="s">
        <v>110</v>
      </c>
      <c r="V42" s="3" t="s">
        <v>110</v>
      </c>
      <c r="W42" s="3" t="s">
        <v>110</v>
      </c>
      <c r="X42" s="3" t="s">
        <v>110</v>
      </c>
      <c r="Y42" s="3" t="s">
        <v>110</v>
      </c>
      <c r="Z42" s="3" t="s">
        <v>110</v>
      </c>
      <c r="AA42" s="3" t="s">
        <v>110</v>
      </c>
      <c r="AB42" s="3" t="s">
        <v>110</v>
      </c>
      <c r="AC42" s="3" t="s">
        <v>110</v>
      </c>
      <c r="AD42" s="3" t="s">
        <v>110</v>
      </c>
      <c r="AE42" s="44"/>
      <c r="AF42" s="19" t="s">
        <v>110</v>
      </c>
      <c r="AG42" s="19" t="s">
        <v>110</v>
      </c>
      <c r="AH42" s="19" t="s">
        <v>110</v>
      </c>
      <c r="AI42" s="19" t="s">
        <v>110</v>
      </c>
      <c r="AJ42" s="19" t="s">
        <v>110</v>
      </c>
      <c r="AK42" s="19" t="s">
        <v>110</v>
      </c>
      <c r="AL42" s="37" t="s">
        <v>110</v>
      </c>
    </row>
    <row r="43" spans="1:38" ht="26.25" customHeight="1" thickBot="1" x14ac:dyDescent="0.3">
      <c r="A43" s="51" t="s">
        <v>158</v>
      </c>
      <c r="B43" s="51" t="s">
        <v>167</v>
      </c>
      <c r="C43" s="52" t="s">
        <v>168</v>
      </c>
      <c r="D43" s="53"/>
      <c r="E43" s="3">
        <v>2.1966421528470002</v>
      </c>
      <c r="F43" s="3">
        <v>1.0218048700669999</v>
      </c>
      <c r="G43" s="3">
        <v>0.13702742724</v>
      </c>
      <c r="H43" s="3">
        <v>5.2914878970000004E-3</v>
      </c>
      <c r="I43" s="3">
        <v>0.61184192644000002</v>
      </c>
      <c r="J43" s="3">
        <v>0.62233356286300001</v>
      </c>
      <c r="K43" s="3" t="s">
        <v>110</v>
      </c>
      <c r="L43" s="3">
        <v>0.18893164414700001</v>
      </c>
      <c r="M43" s="3" t="s">
        <v>110</v>
      </c>
      <c r="N43" s="3" t="s">
        <v>110</v>
      </c>
      <c r="O43" s="3" t="s">
        <v>110</v>
      </c>
      <c r="P43" s="3" t="s">
        <v>110</v>
      </c>
      <c r="Q43" s="3" t="s">
        <v>110</v>
      </c>
      <c r="R43" s="3" t="s">
        <v>110</v>
      </c>
      <c r="S43" s="3" t="s">
        <v>110</v>
      </c>
      <c r="T43" s="3" t="s">
        <v>110</v>
      </c>
      <c r="U43" s="3" t="s">
        <v>110</v>
      </c>
      <c r="V43" s="3" t="s">
        <v>110</v>
      </c>
      <c r="W43" s="3" t="s">
        <v>110</v>
      </c>
      <c r="X43" s="3" t="s">
        <v>110</v>
      </c>
      <c r="Y43" s="3" t="s">
        <v>110</v>
      </c>
      <c r="Z43" s="3" t="s">
        <v>110</v>
      </c>
      <c r="AA43" s="3" t="s">
        <v>110</v>
      </c>
      <c r="AB43" s="3" t="s">
        <v>110</v>
      </c>
      <c r="AC43" s="3" t="s">
        <v>110</v>
      </c>
      <c r="AD43" s="3" t="s">
        <v>110</v>
      </c>
      <c r="AE43" s="44"/>
      <c r="AF43" s="19" t="s">
        <v>110</v>
      </c>
      <c r="AG43" s="19" t="s">
        <v>110</v>
      </c>
      <c r="AH43" s="19" t="s">
        <v>110</v>
      </c>
      <c r="AI43" s="19" t="s">
        <v>110</v>
      </c>
      <c r="AJ43" s="19" t="s">
        <v>110</v>
      </c>
      <c r="AK43" s="19" t="s">
        <v>110</v>
      </c>
      <c r="AL43" s="37" t="s">
        <v>110</v>
      </c>
    </row>
    <row r="44" spans="1:38" ht="26.25" customHeight="1" thickBot="1" x14ac:dyDescent="0.3">
      <c r="A44" s="51" t="s">
        <v>121</v>
      </c>
      <c r="B44" s="51" t="s">
        <v>169</v>
      </c>
      <c r="C44" s="52" t="s">
        <v>170</v>
      </c>
      <c r="D44" s="53"/>
      <c r="E44" s="3">
        <v>7.1501962261910004</v>
      </c>
      <c r="F44" s="3">
        <v>1.407107208177</v>
      </c>
      <c r="G44" s="3">
        <v>2.7529255541000001E-2</v>
      </c>
      <c r="H44" s="3">
        <v>1.3222866292E-2</v>
      </c>
      <c r="I44" s="3">
        <v>0.32756830065100001</v>
      </c>
      <c r="J44" s="3">
        <v>0.32756830065100001</v>
      </c>
      <c r="K44" s="3" t="s">
        <v>110</v>
      </c>
      <c r="L44" s="3">
        <v>0.21572600899899999</v>
      </c>
      <c r="M44" s="3" t="s">
        <v>110</v>
      </c>
      <c r="N44" s="3" t="s">
        <v>110</v>
      </c>
      <c r="O44" s="3" t="s">
        <v>110</v>
      </c>
      <c r="P44" s="3" t="s">
        <v>110</v>
      </c>
      <c r="Q44" s="3" t="s">
        <v>110</v>
      </c>
      <c r="R44" s="3" t="s">
        <v>110</v>
      </c>
      <c r="S44" s="3" t="s">
        <v>110</v>
      </c>
      <c r="T44" s="3" t="s">
        <v>110</v>
      </c>
      <c r="U44" s="3" t="s">
        <v>110</v>
      </c>
      <c r="V44" s="3" t="s">
        <v>110</v>
      </c>
      <c r="W44" s="3" t="s">
        <v>110</v>
      </c>
      <c r="X44" s="3" t="s">
        <v>110</v>
      </c>
      <c r="Y44" s="3" t="s">
        <v>110</v>
      </c>
      <c r="Z44" s="3" t="s">
        <v>110</v>
      </c>
      <c r="AA44" s="3" t="s">
        <v>110</v>
      </c>
      <c r="AB44" s="3" t="s">
        <v>110</v>
      </c>
      <c r="AC44" s="3" t="s">
        <v>110</v>
      </c>
      <c r="AD44" s="3" t="s">
        <v>110</v>
      </c>
      <c r="AE44" s="44"/>
      <c r="AF44" s="19" t="s">
        <v>110</v>
      </c>
      <c r="AG44" s="19" t="s">
        <v>110</v>
      </c>
      <c r="AH44" s="19" t="s">
        <v>110</v>
      </c>
      <c r="AI44" s="19" t="s">
        <v>110</v>
      </c>
      <c r="AJ44" s="19" t="s">
        <v>110</v>
      </c>
      <c r="AK44" s="19" t="s">
        <v>110</v>
      </c>
      <c r="AL44" s="37" t="s">
        <v>110</v>
      </c>
    </row>
    <row r="45" spans="1:38" ht="26.25" customHeight="1" thickBot="1" x14ac:dyDescent="0.3">
      <c r="A45" s="51" t="s">
        <v>121</v>
      </c>
      <c r="B45" s="51" t="s">
        <v>171</v>
      </c>
      <c r="C45" s="52" t="s">
        <v>172</v>
      </c>
      <c r="D45" s="53"/>
      <c r="E45" s="3">
        <v>2.9827828117820001</v>
      </c>
      <c r="F45" s="3">
        <v>0.145267850393</v>
      </c>
      <c r="G45" s="3">
        <v>7.8985764747000003E-2</v>
      </c>
      <c r="H45" s="3">
        <v>5.6241069499999999E-4</v>
      </c>
      <c r="I45" s="3">
        <v>6.4890194693000003E-2</v>
      </c>
      <c r="J45" s="3">
        <v>7.0532820337999999E-2</v>
      </c>
      <c r="K45" s="3" t="s">
        <v>110</v>
      </c>
      <c r="L45" s="3">
        <v>2.6782656030000002E-3</v>
      </c>
      <c r="M45" s="3" t="s">
        <v>110</v>
      </c>
      <c r="N45" s="3" t="s">
        <v>110</v>
      </c>
      <c r="O45" s="3" t="s">
        <v>110</v>
      </c>
      <c r="P45" s="3" t="s">
        <v>110</v>
      </c>
      <c r="Q45" s="3" t="s">
        <v>110</v>
      </c>
      <c r="R45" s="3" t="s">
        <v>110</v>
      </c>
      <c r="S45" s="3" t="s">
        <v>110</v>
      </c>
      <c r="T45" s="3" t="s">
        <v>110</v>
      </c>
      <c r="U45" s="3" t="s">
        <v>110</v>
      </c>
      <c r="V45" s="3" t="s">
        <v>110</v>
      </c>
      <c r="W45" s="3" t="s">
        <v>110</v>
      </c>
      <c r="X45" s="3" t="s">
        <v>110</v>
      </c>
      <c r="Y45" s="3" t="s">
        <v>110</v>
      </c>
      <c r="Z45" s="3" t="s">
        <v>110</v>
      </c>
      <c r="AA45" s="3" t="s">
        <v>110</v>
      </c>
      <c r="AB45" s="3" t="s">
        <v>110</v>
      </c>
      <c r="AC45" s="3" t="s">
        <v>110</v>
      </c>
      <c r="AD45" s="3" t="s">
        <v>110</v>
      </c>
      <c r="AE45" s="44"/>
      <c r="AF45" s="19" t="s">
        <v>110</v>
      </c>
      <c r="AG45" s="19" t="s">
        <v>110</v>
      </c>
      <c r="AH45" s="19" t="s">
        <v>110</v>
      </c>
      <c r="AI45" s="19" t="s">
        <v>110</v>
      </c>
      <c r="AJ45" s="19" t="s">
        <v>110</v>
      </c>
      <c r="AK45" s="19" t="s">
        <v>110</v>
      </c>
      <c r="AL45" s="37" t="s">
        <v>110</v>
      </c>
    </row>
    <row r="46" spans="1:38" ht="26.25" customHeight="1" thickBot="1" x14ac:dyDescent="0.3">
      <c r="A46" s="51" t="s">
        <v>158</v>
      </c>
      <c r="B46" s="51" t="s">
        <v>173</v>
      </c>
      <c r="C46" s="52" t="s">
        <v>174</v>
      </c>
      <c r="D46" s="53"/>
      <c r="E46" s="3" t="s">
        <v>104</v>
      </c>
      <c r="F46" s="3" t="s">
        <v>104</v>
      </c>
      <c r="G46" s="3" t="s">
        <v>104</v>
      </c>
      <c r="H46" s="3" t="s">
        <v>104</v>
      </c>
      <c r="I46" s="3" t="s">
        <v>104</v>
      </c>
      <c r="J46" s="3" t="s">
        <v>104</v>
      </c>
      <c r="K46" s="3" t="s">
        <v>110</v>
      </c>
      <c r="L46" s="3" t="s">
        <v>104</v>
      </c>
      <c r="M46" s="3" t="s">
        <v>110</v>
      </c>
      <c r="N46" s="3" t="s">
        <v>110</v>
      </c>
      <c r="O46" s="3" t="s">
        <v>110</v>
      </c>
      <c r="P46" s="3" t="s">
        <v>110</v>
      </c>
      <c r="Q46" s="3" t="s">
        <v>110</v>
      </c>
      <c r="R46" s="3" t="s">
        <v>110</v>
      </c>
      <c r="S46" s="3" t="s">
        <v>110</v>
      </c>
      <c r="T46" s="3" t="s">
        <v>110</v>
      </c>
      <c r="U46" s="3" t="s">
        <v>110</v>
      </c>
      <c r="V46" s="3" t="s">
        <v>110</v>
      </c>
      <c r="W46" s="3" t="s">
        <v>110</v>
      </c>
      <c r="X46" s="3" t="s">
        <v>110</v>
      </c>
      <c r="Y46" s="3" t="s">
        <v>110</v>
      </c>
      <c r="Z46" s="3" t="s">
        <v>110</v>
      </c>
      <c r="AA46" s="3" t="s">
        <v>110</v>
      </c>
      <c r="AB46" s="3" t="s">
        <v>110</v>
      </c>
      <c r="AC46" s="3" t="s">
        <v>110</v>
      </c>
      <c r="AD46" s="3" t="s">
        <v>110</v>
      </c>
      <c r="AE46" s="44"/>
      <c r="AF46" s="19" t="s">
        <v>110</v>
      </c>
      <c r="AG46" s="19" t="s">
        <v>110</v>
      </c>
      <c r="AH46" s="19" t="s">
        <v>110</v>
      </c>
      <c r="AI46" s="19" t="s">
        <v>110</v>
      </c>
      <c r="AJ46" s="19" t="s">
        <v>110</v>
      </c>
      <c r="AK46" s="19" t="s">
        <v>110</v>
      </c>
      <c r="AL46" s="37" t="s">
        <v>110</v>
      </c>
    </row>
    <row r="47" spans="1:38" ht="26.25" customHeight="1" thickBot="1" x14ac:dyDescent="0.3">
      <c r="A47" s="51" t="s">
        <v>121</v>
      </c>
      <c r="B47" s="51" t="s">
        <v>175</v>
      </c>
      <c r="C47" s="52" t="s">
        <v>176</v>
      </c>
      <c r="D47" s="53"/>
      <c r="E47" s="3">
        <v>5.5475964106140001</v>
      </c>
      <c r="F47" s="3">
        <v>0.38350776233799999</v>
      </c>
      <c r="G47" s="3">
        <v>0.246528927807</v>
      </c>
      <c r="H47" s="3">
        <v>1.2162437660000001E-3</v>
      </c>
      <c r="I47" s="3">
        <v>0.12963549177700001</v>
      </c>
      <c r="J47" s="3">
        <v>0.136705662358</v>
      </c>
      <c r="K47" s="3" t="s">
        <v>110</v>
      </c>
      <c r="L47" s="3">
        <v>8.9242706859999996E-3</v>
      </c>
      <c r="M47" s="3" t="s">
        <v>110</v>
      </c>
      <c r="N47" s="3" t="s">
        <v>110</v>
      </c>
      <c r="O47" s="3" t="s">
        <v>110</v>
      </c>
      <c r="P47" s="3" t="s">
        <v>110</v>
      </c>
      <c r="Q47" s="3" t="s">
        <v>110</v>
      </c>
      <c r="R47" s="3" t="s">
        <v>110</v>
      </c>
      <c r="S47" s="3" t="s">
        <v>110</v>
      </c>
      <c r="T47" s="3" t="s">
        <v>110</v>
      </c>
      <c r="U47" s="3" t="s">
        <v>110</v>
      </c>
      <c r="V47" s="3" t="s">
        <v>110</v>
      </c>
      <c r="W47" s="3" t="s">
        <v>110</v>
      </c>
      <c r="X47" s="3" t="s">
        <v>110</v>
      </c>
      <c r="Y47" s="3" t="s">
        <v>110</v>
      </c>
      <c r="Z47" s="3" t="s">
        <v>110</v>
      </c>
      <c r="AA47" s="3" t="s">
        <v>110</v>
      </c>
      <c r="AB47" s="3" t="s">
        <v>110</v>
      </c>
      <c r="AC47" s="3" t="s">
        <v>110</v>
      </c>
      <c r="AD47" s="3" t="s">
        <v>110</v>
      </c>
      <c r="AE47" s="44"/>
      <c r="AF47" s="19" t="s">
        <v>110</v>
      </c>
      <c r="AG47" s="19" t="s">
        <v>110</v>
      </c>
      <c r="AH47" s="19" t="s">
        <v>110</v>
      </c>
      <c r="AI47" s="19" t="s">
        <v>110</v>
      </c>
      <c r="AJ47" s="19" t="s">
        <v>110</v>
      </c>
      <c r="AK47" s="19" t="s">
        <v>110</v>
      </c>
      <c r="AL47" s="37" t="s">
        <v>110</v>
      </c>
    </row>
    <row r="48" spans="1:38" ht="26.25" customHeight="1" thickBot="1" x14ac:dyDescent="0.3">
      <c r="A48" s="51" t="s">
        <v>177</v>
      </c>
      <c r="B48" s="51" t="s">
        <v>178</v>
      </c>
      <c r="C48" s="52" t="s">
        <v>179</v>
      </c>
      <c r="D48" s="53"/>
      <c r="E48" s="3" t="s">
        <v>100</v>
      </c>
      <c r="F48" s="3">
        <v>0.31730249999999999</v>
      </c>
      <c r="G48" s="3" t="s">
        <v>100</v>
      </c>
      <c r="H48" s="3" t="s">
        <v>100</v>
      </c>
      <c r="I48" s="3">
        <v>5.3457500000000002E-4</v>
      </c>
      <c r="J48" s="3">
        <v>4.4788874999999997E-3</v>
      </c>
      <c r="K48" s="3" t="s">
        <v>110</v>
      </c>
      <c r="L48" s="3" t="s">
        <v>100</v>
      </c>
      <c r="M48" s="3" t="s">
        <v>110</v>
      </c>
      <c r="N48" s="3" t="s">
        <v>110</v>
      </c>
      <c r="O48" s="3" t="s">
        <v>110</v>
      </c>
      <c r="P48" s="3" t="s">
        <v>110</v>
      </c>
      <c r="Q48" s="3" t="s">
        <v>110</v>
      </c>
      <c r="R48" s="3" t="s">
        <v>110</v>
      </c>
      <c r="S48" s="3" t="s">
        <v>110</v>
      </c>
      <c r="T48" s="3" t="s">
        <v>110</v>
      </c>
      <c r="U48" s="3" t="s">
        <v>110</v>
      </c>
      <c r="V48" s="3" t="s">
        <v>110</v>
      </c>
      <c r="W48" s="3" t="s">
        <v>110</v>
      </c>
      <c r="X48" s="3" t="s">
        <v>110</v>
      </c>
      <c r="Y48" s="3" t="s">
        <v>110</v>
      </c>
      <c r="Z48" s="3" t="s">
        <v>110</v>
      </c>
      <c r="AA48" s="3" t="s">
        <v>110</v>
      </c>
      <c r="AB48" s="3" t="s">
        <v>110</v>
      </c>
      <c r="AC48" s="3" t="s">
        <v>110</v>
      </c>
      <c r="AD48" s="3" t="s">
        <v>110</v>
      </c>
      <c r="AE48" s="44"/>
      <c r="AF48" s="19" t="s">
        <v>110</v>
      </c>
      <c r="AG48" s="19" t="s">
        <v>110</v>
      </c>
      <c r="AH48" s="19" t="s">
        <v>110</v>
      </c>
      <c r="AI48" s="19" t="s">
        <v>110</v>
      </c>
      <c r="AJ48" s="19" t="s">
        <v>110</v>
      </c>
      <c r="AK48" s="19" t="s">
        <v>110</v>
      </c>
      <c r="AL48" s="37" t="s">
        <v>110</v>
      </c>
    </row>
    <row r="49" spans="1:38" ht="26.25" customHeight="1" thickBot="1" x14ac:dyDescent="0.3">
      <c r="A49" s="51" t="s">
        <v>177</v>
      </c>
      <c r="B49" s="51" t="s">
        <v>181</v>
      </c>
      <c r="C49" s="52" t="s">
        <v>182</v>
      </c>
      <c r="D49" s="53"/>
      <c r="E49" s="3">
        <v>4.7161399999999997E-3</v>
      </c>
      <c r="F49" s="3">
        <v>0.252232558</v>
      </c>
      <c r="G49" s="3">
        <v>6.9391592825590003</v>
      </c>
      <c r="H49" s="3">
        <v>4.3499999999999997E-3</v>
      </c>
      <c r="I49" s="3">
        <v>0.62195276340000005</v>
      </c>
      <c r="J49" s="3">
        <v>0.639280035636</v>
      </c>
      <c r="K49" s="3" t="s">
        <v>110</v>
      </c>
      <c r="L49" s="3">
        <v>0.304756854066</v>
      </c>
      <c r="M49" s="3" t="s">
        <v>110</v>
      </c>
      <c r="N49" s="3" t="s">
        <v>110</v>
      </c>
      <c r="O49" s="3" t="s">
        <v>110</v>
      </c>
      <c r="P49" s="3" t="s">
        <v>110</v>
      </c>
      <c r="Q49" s="3" t="s">
        <v>110</v>
      </c>
      <c r="R49" s="3" t="s">
        <v>110</v>
      </c>
      <c r="S49" s="3" t="s">
        <v>110</v>
      </c>
      <c r="T49" s="3" t="s">
        <v>110</v>
      </c>
      <c r="U49" s="3" t="s">
        <v>110</v>
      </c>
      <c r="V49" s="3" t="s">
        <v>110</v>
      </c>
      <c r="W49" s="3" t="s">
        <v>110</v>
      </c>
      <c r="X49" s="3" t="s">
        <v>110</v>
      </c>
      <c r="Y49" s="3" t="s">
        <v>110</v>
      </c>
      <c r="Z49" s="3" t="s">
        <v>110</v>
      </c>
      <c r="AA49" s="3" t="s">
        <v>110</v>
      </c>
      <c r="AB49" s="3" t="s">
        <v>110</v>
      </c>
      <c r="AC49" s="3" t="s">
        <v>110</v>
      </c>
      <c r="AD49" s="3" t="s">
        <v>110</v>
      </c>
      <c r="AE49" s="44"/>
      <c r="AF49" s="19" t="s">
        <v>110</v>
      </c>
      <c r="AG49" s="19" t="s">
        <v>110</v>
      </c>
      <c r="AH49" s="19" t="s">
        <v>110</v>
      </c>
      <c r="AI49" s="19" t="s">
        <v>110</v>
      </c>
      <c r="AJ49" s="19" t="s">
        <v>110</v>
      </c>
      <c r="AK49" s="19" t="s">
        <v>110</v>
      </c>
      <c r="AL49" s="37" t="s">
        <v>110</v>
      </c>
    </row>
    <row r="50" spans="1:38" ht="26.25" customHeight="1" thickBot="1" x14ac:dyDescent="0.3">
      <c r="A50" s="51" t="s">
        <v>177</v>
      </c>
      <c r="B50" s="51" t="s">
        <v>184</v>
      </c>
      <c r="C50" s="52" t="s">
        <v>185</v>
      </c>
      <c r="D50" s="53"/>
      <c r="E50" s="3" t="s">
        <v>104</v>
      </c>
      <c r="F50" s="3" t="s">
        <v>104</v>
      </c>
      <c r="G50" s="3" t="s">
        <v>104</v>
      </c>
      <c r="H50" s="3" t="s">
        <v>104</v>
      </c>
      <c r="I50" s="3" t="s">
        <v>104</v>
      </c>
      <c r="J50" s="3" t="s">
        <v>104</v>
      </c>
      <c r="K50" s="3" t="s">
        <v>110</v>
      </c>
      <c r="L50" s="3" t="s">
        <v>104</v>
      </c>
      <c r="M50" s="3" t="s">
        <v>110</v>
      </c>
      <c r="N50" s="3" t="s">
        <v>110</v>
      </c>
      <c r="O50" s="3" t="s">
        <v>110</v>
      </c>
      <c r="P50" s="3" t="s">
        <v>110</v>
      </c>
      <c r="Q50" s="3" t="s">
        <v>110</v>
      </c>
      <c r="R50" s="3" t="s">
        <v>110</v>
      </c>
      <c r="S50" s="3" t="s">
        <v>110</v>
      </c>
      <c r="T50" s="3" t="s">
        <v>110</v>
      </c>
      <c r="U50" s="3" t="s">
        <v>110</v>
      </c>
      <c r="V50" s="3" t="s">
        <v>110</v>
      </c>
      <c r="W50" s="3" t="s">
        <v>110</v>
      </c>
      <c r="X50" s="3" t="s">
        <v>110</v>
      </c>
      <c r="Y50" s="3" t="s">
        <v>110</v>
      </c>
      <c r="Z50" s="3" t="s">
        <v>110</v>
      </c>
      <c r="AA50" s="3" t="s">
        <v>110</v>
      </c>
      <c r="AB50" s="3" t="s">
        <v>110</v>
      </c>
      <c r="AC50" s="3" t="s">
        <v>110</v>
      </c>
      <c r="AD50" s="3" t="s">
        <v>110</v>
      </c>
      <c r="AE50" s="44"/>
      <c r="AF50" s="19" t="s">
        <v>110</v>
      </c>
      <c r="AG50" s="19" t="s">
        <v>110</v>
      </c>
      <c r="AH50" s="19" t="s">
        <v>110</v>
      </c>
      <c r="AI50" s="19" t="s">
        <v>110</v>
      </c>
      <c r="AJ50" s="19" t="s">
        <v>110</v>
      </c>
      <c r="AK50" s="19" t="s">
        <v>110</v>
      </c>
      <c r="AL50" s="37" t="s">
        <v>110</v>
      </c>
    </row>
    <row r="51" spans="1:38" ht="26.25" customHeight="1" thickBot="1" x14ac:dyDescent="0.3">
      <c r="A51" s="51" t="s">
        <v>177</v>
      </c>
      <c r="B51" s="55" t="s">
        <v>187</v>
      </c>
      <c r="C51" s="52" t="s">
        <v>188</v>
      </c>
      <c r="D51" s="53"/>
      <c r="E51" s="3">
        <v>1.2067522622999999E-2</v>
      </c>
      <c r="F51" s="3">
        <v>18.926178207082</v>
      </c>
      <c r="G51" s="3">
        <v>5.6390293000000002E-5</v>
      </c>
      <c r="H51" s="3" t="s">
        <v>100</v>
      </c>
      <c r="I51" s="3" t="s">
        <v>100</v>
      </c>
      <c r="J51" s="3" t="s">
        <v>100</v>
      </c>
      <c r="K51" s="3" t="s">
        <v>110</v>
      </c>
      <c r="L51" s="3" t="s">
        <v>100</v>
      </c>
      <c r="M51" s="3" t="s">
        <v>110</v>
      </c>
      <c r="N51" s="3" t="s">
        <v>110</v>
      </c>
      <c r="O51" s="3" t="s">
        <v>110</v>
      </c>
      <c r="P51" s="3" t="s">
        <v>110</v>
      </c>
      <c r="Q51" s="3" t="s">
        <v>110</v>
      </c>
      <c r="R51" s="3" t="s">
        <v>110</v>
      </c>
      <c r="S51" s="3" t="s">
        <v>110</v>
      </c>
      <c r="T51" s="3" t="s">
        <v>110</v>
      </c>
      <c r="U51" s="3" t="s">
        <v>110</v>
      </c>
      <c r="V51" s="3" t="s">
        <v>110</v>
      </c>
      <c r="W51" s="3" t="s">
        <v>110</v>
      </c>
      <c r="X51" s="3" t="s">
        <v>110</v>
      </c>
      <c r="Y51" s="3" t="s">
        <v>110</v>
      </c>
      <c r="Z51" s="3" t="s">
        <v>110</v>
      </c>
      <c r="AA51" s="3" t="s">
        <v>110</v>
      </c>
      <c r="AB51" s="3" t="s">
        <v>110</v>
      </c>
      <c r="AC51" s="3" t="s">
        <v>110</v>
      </c>
      <c r="AD51" s="3" t="s">
        <v>110</v>
      </c>
      <c r="AE51" s="44"/>
      <c r="AF51" s="19" t="s">
        <v>110</v>
      </c>
      <c r="AG51" s="19" t="s">
        <v>110</v>
      </c>
      <c r="AH51" s="19" t="s">
        <v>110</v>
      </c>
      <c r="AI51" s="19" t="s">
        <v>110</v>
      </c>
      <c r="AJ51" s="19" t="s">
        <v>110</v>
      </c>
      <c r="AK51" s="19" t="s">
        <v>110</v>
      </c>
      <c r="AL51" s="37" t="s">
        <v>110</v>
      </c>
    </row>
    <row r="52" spans="1:38" ht="26.25" customHeight="1" thickBot="1" x14ac:dyDescent="0.3">
      <c r="A52" s="51" t="s">
        <v>177</v>
      </c>
      <c r="B52" s="55" t="s">
        <v>190</v>
      </c>
      <c r="C52" s="57" t="s">
        <v>191</v>
      </c>
      <c r="D52" s="54"/>
      <c r="E52" s="3" t="s">
        <v>100</v>
      </c>
      <c r="F52" s="3">
        <v>10.237424019736</v>
      </c>
      <c r="G52" s="3" t="s">
        <v>104</v>
      </c>
      <c r="H52" s="3">
        <v>2.0201E-2</v>
      </c>
      <c r="I52" s="3" t="s">
        <v>100</v>
      </c>
      <c r="J52" s="3" t="s">
        <v>100</v>
      </c>
      <c r="K52" s="3" t="s">
        <v>110</v>
      </c>
      <c r="L52" s="3" t="s">
        <v>100</v>
      </c>
      <c r="M52" s="3" t="s">
        <v>110</v>
      </c>
      <c r="N52" s="3" t="s">
        <v>110</v>
      </c>
      <c r="O52" s="3" t="s">
        <v>110</v>
      </c>
      <c r="P52" s="3" t="s">
        <v>110</v>
      </c>
      <c r="Q52" s="3" t="s">
        <v>110</v>
      </c>
      <c r="R52" s="3" t="s">
        <v>110</v>
      </c>
      <c r="S52" s="3" t="s">
        <v>110</v>
      </c>
      <c r="T52" s="3" t="s">
        <v>110</v>
      </c>
      <c r="U52" s="3" t="s">
        <v>110</v>
      </c>
      <c r="V52" s="3" t="s">
        <v>110</v>
      </c>
      <c r="W52" s="3" t="s">
        <v>110</v>
      </c>
      <c r="X52" s="3" t="s">
        <v>110</v>
      </c>
      <c r="Y52" s="3" t="s">
        <v>110</v>
      </c>
      <c r="Z52" s="3" t="s">
        <v>110</v>
      </c>
      <c r="AA52" s="3" t="s">
        <v>110</v>
      </c>
      <c r="AB52" s="3" t="s">
        <v>110</v>
      </c>
      <c r="AC52" s="3" t="s">
        <v>110</v>
      </c>
      <c r="AD52" s="3" t="s">
        <v>110</v>
      </c>
      <c r="AE52" s="44"/>
      <c r="AF52" s="19" t="s">
        <v>110</v>
      </c>
      <c r="AG52" s="19" t="s">
        <v>110</v>
      </c>
      <c r="AH52" s="19" t="s">
        <v>110</v>
      </c>
      <c r="AI52" s="19" t="s">
        <v>110</v>
      </c>
      <c r="AJ52" s="19" t="s">
        <v>110</v>
      </c>
      <c r="AK52" s="19" t="s">
        <v>110</v>
      </c>
      <c r="AL52" s="37" t="s">
        <v>110</v>
      </c>
    </row>
    <row r="53" spans="1:38" ht="26.25" customHeight="1" thickBot="1" x14ac:dyDescent="0.3">
      <c r="A53" s="51" t="s">
        <v>177</v>
      </c>
      <c r="B53" s="55" t="s">
        <v>193</v>
      </c>
      <c r="C53" s="57" t="s">
        <v>194</v>
      </c>
      <c r="D53" s="54"/>
      <c r="E53" s="3" t="s">
        <v>100</v>
      </c>
      <c r="F53" s="3">
        <v>23.148268112056002</v>
      </c>
      <c r="G53" s="3" t="s">
        <v>104</v>
      </c>
      <c r="H53" s="3" t="s">
        <v>100</v>
      </c>
      <c r="I53" s="3" t="s">
        <v>100</v>
      </c>
      <c r="J53" s="3" t="s">
        <v>100</v>
      </c>
      <c r="K53" s="3" t="s">
        <v>110</v>
      </c>
      <c r="L53" s="3" t="s">
        <v>100</v>
      </c>
      <c r="M53" s="3" t="s">
        <v>110</v>
      </c>
      <c r="N53" s="3" t="s">
        <v>110</v>
      </c>
      <c r="O53" s="3" t="s">
        <v>110</v>
      </c>
      <c r="P53" s="3" t="s">
        <v>110</v>
      </c>
      <c r="Q53" s="3" t="s">
        <v>110</v>
      </c>
      <c r="R53" s="3" t="s">
        <v>110</v>
      </c>
      <c r="S53" s="3" t="s">
        <v>110</v>
      </c>
      <c r="T53" s="3" t="s">
        <v>110</v>
      </c>
      <c r="U53" s="3" t="s">
        <v>110</v>
      </c>
      <c r="V53" s="3" t="s">
        <v>110</v>
      </c>
      <c r="W53" s="3" t="s">
        <v>110</v>
      </c>
      <c r="X53" s="3" t="s">
        <v>110</v>
      </c>
      <c r="Y53" s="3" t="s">
        <v>110</v>
      </c>
      <c r="Z53" s="3" t="s">
        <v>110</v>
      </c>
      <c r="AA53" s="3" t="s">
        <v>110</v>
      </c>
      <c r="AB53" s="3" t="s">
        <v>110</v>
      </c>
      <c r="AC53" s="3" t="s">
        <v>110</v>
      </c>
      <c r="AD53" s="3" t="s">
        <v>110</v>
      </c>
      <c r="AE53" s="44"/>
      <c r="AF53" s="19" t="s">
        <v>110</v>
      </c>
      <c r="AG53" s="19" t="s">
        <v>110</v>
      </c>
      <c r="AH53" s="19" t="s">
        <v>110</v>
      </c>
      <c r="AI53" s="19" t="s">
        <v>110</v>
      </c>
      <c r="AJ53" s="19" t="s">
        <v>110</v>
      </c>
      <c r="AK53" s="19" t="s">
        <v>110</v>
      </c>
      <c r="AL53" s="37" t="s">
        <v>110</v>
      </c>
    </row>
    <row r="54" spans="1:38" ht="37.5" customHeight="1" thickBot="1" x14ac:dyDescent="0.3">
      <c r="A54" s="51" t="s">
        <v>177</v>
      </c>
      <c r="B54" s="55" t="s">
        <v>196</v>
      </c>
      <c r="C54" s="57" t="s">
        <v>197</v>
      </c>
      <c r="D54" s="54"/>
      <c r="E54" s="3">
        <v>9.4378423699999995E-4</v>
      </c>
      <c r="F54" s="3">
        <v>18.745506278972002</v>
      </c>
      <c r="G54" s="3" t="s">
        <v>105</v>
      </c>
      <c r="H54" s="3" t="s">
        <v>100</v>
      </c>
      <c r="I54" s="3" t="s">
        <v>100</v>
      </c>
      <c r="J54" s="3" t="s">
        <v>100</v>
      </c>
      <c r="K54" s="3" t="s">
        <v>110</v>
      </c>
      <c r="L54" s="3" t="s">
        <v>100</v>
      </c>
      <c r="M54" s="3" t="s">
        <v>110</v>
      </c>
      <c r="N54" s="3" t="s">
        <v>110</v>
      </c>
      <c r="O54" s="3" t="s">
        <v>110</v>
      </c>
      <c r="P54" s="3" t="s">
        <v>110</v>
      </c>
      <c r="Q54" s="3" t="s">
        <v>110</v>
      </c>
      <c r="R54" s="3" t="s">
        <v>110</v>
      </c>
      <c r="S54" s="3" t="s">
        <v>110</v>
      </c>
      <c r="T54" s="3" t="s">
        <v>110</v>
      </c>
      <c r="U54" s="3" t="s">
        <v>110</v>
      </c>
      <c r="V54" s="3" t="s">
        <v>110</v>
      </c>
      <c r="W54" s="3" t="s">
        <v>110</v>
      </c>
      <c r="X54" s="3" t="s">
        <v>110</v>
      </c>
      <c r="Y54" s="3" t="s">
        <v>110</v>
      </c>
      <c r="Z54" s="3" t="s">
        <v>110</v>
      </c>
      <c r="AA54" s="3" t="s">
        <v>110</v>
      </c>
      <c r="AB54" s="3" t="s">
        <v>110</v>
      </c>
      <c r="AC54" s="3" t="s">
        <v>110</v>
      </c>
      <c r="AD54" s="3" t="s">
        <v>110</v>
      </c>
      <c r="AE54" s="44"/>
      <c r="AF54" s="19" t="s">
        <v>110</v>
      </c>
      <c r="AG54" s="19" t="s">
        <v>110</v>
      </c>
      <c r="AH54" s="19" t="s">
        <v>110</v>
      </c>
      <c r="AI54" s="19" t="s">
        <v>110</v>
      </c>
      <c r="AJ54" s="19" t="s">
        <v>110</v>
      </c>
      <c r="AK54" s="19" t="s">
        <v>110</v>
      </c>
      <c r="AL54" s="37" t="s">
        <v>110</v>
      </c>
    </row>
    <row r="55" spans="1:38" ht="26.25" customHeight="1" thickBot="1" x14ac:dyDescent="0.3">
      <c r="A55" s="51" t="s">
        <v>177</v>
      </c>
      <c r="B55" s="55" t="s">
        <v>199</v>
      </c>
      <c r="C55" s="57" t="s">
        <v>200</v>
      </c>
      <c r="D55" s="54"/>
      <c r="E55" s="3">
        <v>1.4161296800050001</v>
      </c>
      <c r="F55" s="3">
        <v>11.723498225439</v>
      </c>
      <c r="G55" s="3">
        <v>1.598876064893</v>
      </c>
      <c r="H55" s="3" t="s">
        <v>100</v>
      </c>
      <c r="I55" s="3">
        <v>0.447929890143</v>
      </c>
      <c r="J55" s="3">
        <v>0.447929890143</v>
      </c>
      <c r="K55" s="3" t="s">
        <v>110</v>
      </c>
      <c r="L55" s="3">
        <v>0.107503173634</v>
      </c>
      <c r="M55" s="3" t="s">
        <v>110</v>
      </c>
      <c r="N55" s="3" t="s">
        <v>110</v>
      </c>
      <c r="O55" s="3" t="s">
        <v>110</v>
      </c>
      <c r="P55" s="3" t="s">
        <v>110</v>
      </c>
      <c r="Q55" s="3" t="s">
        <v>110</v>
      </c>
      <c r="R55" s="3" t="s">
        <v>110</v>
      </c>
      <c r="S55" s="3" t="s">
        <v>110</v>
      </c>
      <c r="T55" s="3" t="s">
        <v>110</v>
      </c>
      <c r="U55" s="3" t="s">
        <v>110</v>
      </c>
      <c r="V55" s="3" t="s">
        <v>110</v>
      </c>
      <c r="W55" s="3" t="s">
        <v>110</v>
      </c>
      <c r="X55" s="3" t="s">
        <v>110</v>
      </c>
      <c r="Y55" s="3" t="s">
        <v>110</v>
      </c>
      <c r="Z55" s="3" t="s">
        <v>110</v>
      </c>
      <c r="AA55" s="3" t="s">
        <v>110</v>
      </c>
      <c r="AB55" s="3" t="s">
        <v>110</v>
      </c>
      <c r="AC55" s="3" t="s">
        <v>110</v>
      </c>
      <c r="AD55" s="3" t="s">
        <v>110</v>
      </c>
      <c r="AE55" s="44"/>
      <c r="AF55" s="19" t="s">
        <v>110</v>
      </c>
      <c r="AG55" s="19" t="s">
        <v>110</v>
      </c>
      <c r="AH55" s="19" t="s">
        <v>110</v>
      </c>
      <c r="AI55" s="19" t="s">
        <v>110</v>
      </c>
      <c r="AJ55" s="19" t="s">
        <v>110</v>
      </c>
      <c r="AK55" s="19" t="s">
        <v>110</v>
      </c>
      <c r="AL55" s="37" t="s">
        <v>110</v>
      </c>
    </row>
    <row r="56" spans="1:38" ht="26.25" customHeight="1" thickBot="1" x14ac:dyDescent="0.3">
      <c r="A56" s="55" t="s">
        <v>177</v>
      </c>
      <c r="B56" s="55" t="s">
        <v>202</v>
      </c>
      <c r="C56" s="57" t="s">
        <v>203</v>
      </c>
      <c r="D56" s="54"/>
      <c r="E56" s="3" t="s">
        <v>100</v>
      </c>
      <c r="F56" s="3" t="s">
        <v>100</v>
      </c>
      <c r="G56" s="3" t="s">
        <v>100</v>
      </c>
      <c r="H56" s="3" t="s">
        <v>100</v>
      </c>
      <c r="I56" s="3" t="s">
        <v>100</v>
      </c>
      <c r="J56" s="3" t="s">
        <v>100</v>
      </c>
      <c r="K56" s="3" t="s">
        <v>110</v>
      </c>
      <c r="L56" s="3" t="s">
        <v>100</v>
      </c>
      <c r="M56" s="3" t="s">
        <v>110</v>
      </c>
      <c r="N56" s="3" t="s">
        <v>110</v>
      </c>
      <c r="O56" s="3" t="s">
        <v>110</v>
      </c>
      <c r="P56" s="3" t="s">
        <v>110</v>
      </c>
      <c r="Q56" s="3" t="s">
        <v>110</v>
      </c>
      <c r="R56" s="3" t="s">
        <v>110</v>
      </c>
      <c r="S56" s="3" t="s">
        <v>110</v>
      </c>
      <c r="T56" s="3" t="s">
        <v>110</v>
      </c>
      <c r="U56" s="3" t="s">
        <v>110</v>
      </c>
      <c r="V56" s="3" t="s">
        <v>110</v>
      </c>
      <c r="W56" s="3" t="s">
        <v>110</v>
      </c>
      <c r="X56" s="3" t="s">
        <v>110</v>
      </c>
      <c r="Y56" s="3" t="s">
        <v>110</v>
      </c>
      <c r="Z56" s="3" t="s">
        <v>110</v>
      </c>
      <c r="AA56" s="3" t="s">
        <v>110</v>
      </c>
      <c r="AB56" s="3" t="s">
        <v>110</v>
      </c>
      <c r="AC56" s="3" t="s">
        <v>110</v>
      </c>
      <c r="AD56" s="3" t="s">
        <v>110</v>
      </c>
      <c r="AE56" s="44"/>
      <c r="AF56" s="19" t="s">
        <v>110</v>
      </c>
      <c r="AG56" s="19" t="s">
        <v>110</v>
      </c>
      <c r="AH56" s="19" t="s">
        <v>110</v>
      </c>
      <c r="AI56" s="19" t="s">
        <v>110</v>
      </c>
      <c r="AJ56" s="19" t="s">
        <v>110</v>
      </c>
      <c r="AK56" s="19" t="s">
        <v>110</v>
      </c>
      <c r="AL56" s="37" t="s">
        <v>110</v>
      </c>
    </row>
    <row r="57" spans="1:38" ht="26.25" customHeight="1" thickBot="1" x14ac:dyDescent="0.3">
      <c r="A57" s="51" t="s">
        <v>101</v>
      </c>
      <c r="B57" s="51" t="s">
        <v>204</v>
      </c>
      <c r="C57" s="52" t="s">
        <v>205</v>
      </c>
      <c r="D57" s="53"/>
      <c r="E57" s="3" t="s">
        <v>100</v>
      </c>
      <c r="F57" s="3" t="s">
        <v>100</v>
      </c>
      <c r="G57" s="3" t="s">
        <v>100</v>
      </c>
      <c r="H57" s="3" t="s">
        <v>100</v>
      </c>
      <c r="I57" s="3">
        <v>1.7367234387999999E-2</v>
      </c>
      <c r="J57" s="3">
        <v>5.7890781292000003E-2</v>
      </c>
      <c r="K57" s="3" t="s">
        <v>110</v>
      </c>
      <c r="L57" s="3">
        <v>5.2101703200000001E-4</v>
      </c>
      <c r="M57" s="3" t="s">
        <v>110</v>
      </c>
      <c r="N57" s="3" t="s">
        <v>110</v>
      </c>
      <c r="O57" s="3" t="s">
        <v>110</v>
      </c>
      <c r="P57" s="3" t="s">
        <v>110</v>
      </c>
      <c r="Q57" s="3" t="s">
        <v>110</v>
      </c>
      <c r="R57" s="3" t="s">
        <v>110</v>
      </c>
      <c r="S57" s="3" t="s">
        <v>110</v>
      </c>
      <c r="T57" s="3" t="s">
        <v>110</v>
      </c>
      <c r="U57" s="3" t="s">
        <v>110</v>
      </c>
      <c r="V57" s="3" t="s">
        <v>110</v>
      </c>
      <c r="W57" s="3" t="s">
        <v>110</v>
      </c>
      <c r="X57" s="3" t="s">
        <v>110</v>
      </c>
      <c r="Y57" s="3" t="s">
        <v>110</v>
      </c>
      <c r="Z57" s="3" t="s">
        <v>110</v>
      </c>
      <c r="AA57" s="3" t="s">
        <v>110</v>
      </c>
      <c r="AB57" s="3" t="s">
        <v>110</v>
      </c>
      <c r="AC57" s="3" t="s">
        <v>110</v>
      </c>
      <c r="AD57" s="3" t="s">
        <v>110</v>
      </c>
      <c r="AE57" s="44"/>
      <c r="AF57" s="19" t="s">
        <v>110</v>
      </c>
      <c r="AG57" s="19" t="s">
        <v>110</v>
      </c>
      <c r="AH57" s="19" t="s">
        <v>110</v>
      </c>
      <c r="AI57" s="19" t="s">
        <v>110</v>
      </c>
      <c r="AJ57" s="19" t="s">
        <v>110</v>
      </c>
      <c r="AK57" s="19" t="s">
        <v>110</v>
      </c>
      <c r="AL57" s="37" t="s">
        <v>110</v>
      </c>
    </row>
    <row r="58" spans="1:38" ht="26.25" customHeight="1" thickBot="1" x14ac:dyDescent="0.3">
      <c r="A58" s="51" t="s">
        <v>101</v>
      </c>
      <c r="B58" s="51" t="s">
        <v>208</v>
      </c>
      <c r="C58" s="52" t="s">
        <v>209</v>
      </c>
      <c r="D58" s="53"/>
      <c r="E58" s="3" t="s">
        <v>100</v>
      </c>
      <c r="F58" s="3" t="s">
        <v>100</v>
      </c>
      <c r="G58" s="3" t="s">
        <v>100</v>
      </c>
      <c r="H58" s="3" t="s">
        <v>100</v>
      </c>
      <c r="I58" s="3" t="s">
        <v>100</v>
      </c>
      <c r="J58" s="3" t="s">
        <v>100</v>
      </c>
      <c r="K58" s="3" t="s">
        <v>110</v>
      </c>
      <c r="L58" s="3" t="s">
        <v>100</v>
      </c>
      <c r="M58" s="3" t="s">
        <v>110</v>
      </c>
      <c r="N58" s="3" t="s">
        <v>110</v>
      </c>
      <c r="O58" s="3" t="s">
        <v>110</v>
      </c>
      <c r="P58" s="3" t="s">
        <v>110</v>
      </c>
      <c r="Q58" s="3" t="s">
        <v>110</v>
      </c>
      <c r="R58" s="3" t="s">
        <v>110</v>
      </c>
      <c r="S58" s="3" t="s">
        <v>110</v>
      </c>
      <c r="T58" s="3" t="s">
        <v>110</v>
      </c>
      <c r="U58" s="3" t="s">
        <v>110</v>
      </c>
      <c r="V58" s="3" t="s">
        <v>110</v>
      </c>
      <c r="W58" s="3" t="s">
        <v>110</v>
      </c>
      <c r="X58" s="3" t="s">
        <v>110</v>
      </c>
      <c r="Y58" s="3" t="s">
        <v>110</v>
      </c>
      <c r="Z58" s="3" t="s">
        <v>110</v>
      </c>
      <c r="AA58" s="3" t="s">
        <v>110</v>
      </c>
      <c r="AB58" s="3" t="s">
        <v>110</v>
      </c>
      <c r="AC58" s="3" t="s">
        <v>110</v>
      </c>
      <c r="AD58" s="3" t="s">
        <v>110</v>
      </c>
      <c r="AE58" s="44"/>
      <c r="AF58" s="19" t="s">
        <v>110</v>
      </c>
      <c r="AG58" s="19" t="s">
        <v>110</v>
      </c>
      <c r="AH58" s="19" t="s">
        <v>110</v>
      </c>
      <c r="AI58" s="19" t="s">
        <v>110</v>
      </c>
      <c r="AJ58" s="19" t="s">
        <v>110</v>
      </c>
      <c r="AK58" s="19" t="s">
        <v>110</v>
      </c>
      <c r="AL58" s="37" t="s">
        <v>110</v>
      </c>
    </row>
    <row r="59" spans="1:38" ht="26.25" customHeight="1" thickBot="1" x14ac:dyDescent="0.3">
      <c r="A59" s="51" t="s">
        <v>101</v>
      </c>
      <c r="B59" s="59" t="s">
        <v>211</v>
      </c>
      <c r="C59" s="52" t="s">
        <v>212</v>
      </c>
      <c r="D59" s="53"/>
      <c r="E59" s="3" t="s">
        <v>100</v>
      </c>
      <c r="F59" s="3">
        <v>0.19856732557199999</v>
      </c>
      <c r="G59" s="3" t="s">
        <v>100</v>
      </c>
      <c r="H59" s="3">
        <v>0.33746459594400002</v>
      </c>
      <c r="I59" s="3">
        <v>0.27830242205099998</v>
      </c>
      <c r="J59" s="3">
        <v>0.318534887775</v>
      </c>
      <c r="K59" s="3" t="s">
        <v>110</v>
      </c>
      <c r="L59" s="3">
        <v>3.9379544829999998E-3</v>
      </c>
      <c r="M59" s="3" t="s">
        <v>110</v>
      </c>
      <c r="N59" s="3" t="s">
        <v>110</v>
      </c>
      <c r="O59" s="3" t="s">
        <v>110</v>
      </c>
      <c r="P59" s="3" t="s">
        <v>110</v>
      </c>
      <c r="Q59" s="3" t="s">
        <v>110</v>
      </c>
      <c r="R59" s="3" t="s">
        <v>110</v>
      </c>
      <c r="S59" s="3" t="s">
        <v>110</v>
      </c>
      <c r="T59" s="3" t="s">
        <v>110</v>
      </c>
      <c r="U59" s="3" t="s">
        <v>110</v>
      </c>
      <c r="V59" s="3" t="s">
        <v>110</v>
      </c>
      <c r="W59" s="3" t="s">
        <v>110</v>
      </c>
      <c r="X59" s="3" t="s">
        <v>110</v>
      </c>
      <c r="Y59" s="3" t="s">
        <v>110</v>
      </c>
      <c r="Z59" s="3" t="s">
        <v>110</v>
      </c>
      <c r="AA59" s="3" t="s">
        <v>110</v>
      </c>
      <c r="AB59" s="3" t="s">
        <v>110</v>
      </c>
      <c r="AC59" s="3" t="s">
        <v>110</v>
      </c>
      <c r="AD59" s="3" t="s">
        <v>110</v>
      </c>
      <c r="AE59" s="44"/>
      <c r="AF59" s="19" t="s">
        <v>110</v>
      </c>
      <c r="AG59" s="19" t="s">
        <v>110</v>
      </c>
      <c r="AH59" s="19" t="s">
        <v>110</v>
      </c>
      <c r="AI59" s="19" t="s">
        <v>110</v>
      </c>
      <c r="AJ59" s="19" t="s">
        <v>110</v>
      </c>
      <c r="AK59" s="19" t="s">
        <v>110</v>
      </c>
      <c r="AL59" s="37" t="s">
        <v>110</v>
      </c>
    </row>
    <row r="60" spans="1:38" ht="26.25" customHeight="1" thickBot="1" x14ac:dyDescent="0.3">
      <c r="A60" s="51" t="s">
        <v>101</v>
      </c>
      <c r="B60" s="59" t="s">
        <v>214</v>
      </c>
      <c r="C60" s="52" t="s">
        <v>215</v>
      </c>
      <c r="D60" s="86"/>
      <c r="E60" s="3" t="s">
        <v>100</v>
      </c>
      <c r="F60" s="3" t="s">
        <v>100</v>
      </c>
      <c r="G60" s="3" t="s">
        <v>100</v>
      </c>
      <c r="H60" s="3" t="s">
        <v>100</v>
      </c>
      <c r="I60" s="3">
        <v>0.78442221270800006</v>
      </c>
      <c r="J60" s="3">
        <v>7.8442221270849997</v>
      </c>
      <c r="K60" s="3" t="s">
        <v>110</v>
      </c>
      <c r="L60" s="3" t="s">
        <v>100</v>
      </c>
      <c r="M60" s="3" t="s">
        <v>110</v>
      </c>
      <c r="N60" s="3" t="s">
        <v>110</v>
      </c>
      <c r="O60" s="3" t="s">
        <v>110</v>
      </c>
      <c r="P60" s="3" t="s">
        <v>110</v>
      </c>
      <c r="Q60" s="3" t="s">
        <v>110</v>
      </c>
      <c r="R60" s="3" t="s">
        <v>110</v>
      </c>
      <c r="S60" s="3" t="s">
        <v>110</v>
      </c>
      <c r="T60" s="3" t="s">
        <v>110</v>
      </c>
      <c r="U60" s="3" t="s">
        <v>110</v>
      </c>
      <c r="V60" s="3" t="s">
        <v>110</v>
      </c>
      <c r="W60" s="3" t="s">
        <v>110</v>
      </c>
      <c r="X60" s="3" t="s">
        <v>110</v>
      </c>
      <c r="Y60" s="3" t="s">
        <v>110</v>
      </c>
      <c r="Z60" s="3" t="s">
        <v>110</v>
      </c>
      <c r="AA60" s="3" t="s">
        <v>110</v>
      </c>
      <c r="AB60" s="3" t="s">
        <v>110</v>
      </c>
      <c r="AC60" s="3" t="s">
        <v>110</v>
      </c>
      <c r="AD60" s="3" t="s">
        <v>110</v>
      </c>
      <c r="AE60" s="44"/>
      <c r="AF60" s="19" t="s">
        <v>110</v>
      </c>
      <c r="AG60" s="19" t="s">
        <v>110</v>
      </c>
      <c r="AH60" s="19" t="s">
        <v>110</v>
      </c>
      <c r="AI60" s="19" t="s">
        <v>110</v>
      </c>
      <c r="AJ60" s="19" t="s">
        <v>110</v>
      </c>
      <c r="AK60" s="19" t="s">
        <v>110</v>
      </c>
      <c r="AL60" s="37" t="s">
        <v>110</v>
      </c>
    </row>
    <row r="61" spans="1:38" ht="26.25" customHeight="1" thickBot="1" x14ac:dyDescent="0.3">
      <c r="A61" s="51" t="s">
        <v>101</v>
      </c>
      <c r="B61" s="59" t="s">
        <v>217</v>
      </c>
      <c r="C61" s="52" t="s">
        <v>218</v>
      </c>
      <c r="D61" s="53"/>
      <c r="E61" s="3" t="s">
        <v>100</v>
      </c>
      <c r="F61" s="3" t="s">
        <v>100</v>
      </c>
      <c r="G61" s="3" t="s">
        <v>100</v>
      </c>
      <c r="H61" s="3" t="s">
        <v>100</v>
      </c>
      <c r="I61" s="3">
        <v>1.869066429032</v>
      </c>
      <c r="J61" s="3">
        <v>18.690664290316999</v>
      </c>
      <c r="K61" s="3" t="s">
        <v>110</v>
      </c>
      <c r="L61" s="3" t="s">
        <v>100</v>
      </c>
      <c r="M61" s="3" t="s">
        <v>110</v>
      </c>
      <c r="N61" s="3" t="s">
        <v>110</v>
      </c>
      <c r="O61" s="3" t="s">
        <v>110</v>
      </c>
      <c r="P61" s="3" t="s">
        <v>110</v>
      </c>
      <c r="Q61" s="3" t="s">
        <v>110</v>
      </c>
      <c r="R61" s="3" t="s">
        <v>110</v>
      </c>
      <c r="S61" s="3" t="s">
        <v>110</v>
      </c>
      <c r="T61" s="3" t="s">
        <v>110</v>
      </c>
      <c r="U61" s="3" t="s">
        <v>110</v>
      </c>
      <c r="V61" s="3" t="s">
        <v>110</v>
      </c>
      <c r="W61" s="3" t="s">
        <v>110</v>
      </c>
      <c r="X61" s="3" t="s">
        <v>110</v>
      </c>
      <c r="Y61" s="3" t="s">
        <v>110</v>
      </c>
      <c r="Z61" s="3" t="s">
        <v>110</v>
      </c>
      <c r="AA61" s="3" t="s">
        <v>110</v>
      </c>
      <c r="AB61" s="3" t="s">
        <v>110</v>
      </c>
      <c r="AC61" s="3" t="s">
        <v>110</v>
      </c>
      <c r="AD61" s="3" t="s">
        <v>110</v>
      </c>
      <c r="AE61" s="44"/>
      <c r="AF61" s="19" t="s">
        <v>110</v>
      </c>
      <c r="AG61" s="19" t="s">
        <v>110</v>
      </c>
      <c r="AH61" s="19" t="s">
        <v>110</v>
      </c>
      <c r="AI61" s="19" t="s">
        <v>110</v>
      </c>
      <c r="AJ61" s="19" t="s">
        <v>110</v>
      </c>
      <c r="AK61" s="19" t="s">
        <v>110</v>
      </c>
      <c r="AL61" s="37" t="s">
        <v>110</v>
      </c>
    </row>
    <row r="62" spans="1:38" ht="26.25" customHeight="1" thickBot="1" x14ac:dyDescent="0.3">
      <c r="A62" s="51" t="s">
        <v>101</v>
      </c>
      <c r="B62" s="59" t="s">
        <v>220</v>
      </c>
      <c r="C62" s="52" t="s">
        <v>221</v>
      </c>
      <c r="D62" s="53"/>
      <c r="E62" s="3" t="s">
        <v>100</v>
      </c>
      <c r="F62" s="3" t="s">
        <v>100</v>
      </c>
      <c r="G62" s="3" t="s">
        <v>100</v>
      </c>
      <c r="H62" s="3" t="s">
        <v>100</v>
      </c>
      <c r="I62" s="3" t="s">
        <v>104</v>
      </c>
      <c r="J62" s="3" t="s">
        <v>104</v>
      </c>
      <c r="K62" s="3" t="s">
        <v>110</v>
      </c>
      <c r="L62" s="3" t="s">
        <v>100</v>
      </c>
      <c r="M62" s="3" t="s">
        <v>110</v>
      </c>
      <c r="N62" s="3" t="s">
        <v>110</v>
      </c>
      <c r="O62" s="3" t="s">
        <v>110</v>
      </c>
      <c r="P62" s="3" t="s">
        <v>110</v>
      </c>
      <c r="Q62" s="3" t="s">
        <v>110</v>
      </c>
      <c r="R62" s="3" t="s">
        <v>110</v>
      </c>
      <c r="S62" s="3" t="s">
        <v>110</v>
      </c>
      <c r="T62" s="3" t="s">
        <v>110</v>
      </c>
      <c r="U62" s="3" t="s">
        <v>110</v>
      </c>
      <c r="V62" s="3" t="s">
        <v>110</v>
      </c>
      <c r="W62" s="3" t="s">
        <v>110</v>
      </c>
      <c r="X62" s="3" t="s">
        <v>110</v>
      </c>
      <c r="Y62" s="3" t="s">
        <v>110</v>
      </c>
      <c r="Z62" s="3" t="s">
        <v>110</v>
      </c>
      <c r="AA62" s="3" t="s">
        <v>110</v>
      </c>
      <c r="AB62" s="3" t="s">
        <v>110</v>
      </c>
      <c r="AC62" s="3" t="s">
        <v>110</v>
      </c>
      <c r="AD62" s="3" t="s">
        <v>110</v>
      </c>
      <c r="AE62" s="44"/>
      <c r="AF62" s="19" t="s">
        <v>110</v>
      </c>
      <c r="AG62" s="19" t="s">
        <v>110</v>
      </c>
      <c r="AH62" s="19" t="s">
        <v>110</v>
      </c>
      <c r="AI62" s="19" t="s">
        <v>110</v>
      </c>
      <c r="AJ62" s="19" t="s">
        <v>110</v>
      </c>
      <c r="AK62" s="19" t="s">
        <v>110</v>
      </c>
      <c r="AL62" s="37" t="s">
        <v>110</v>
      </c>
    </row>
    <row r="63" spans="1:38" ht="26.25" customHeight="1" thickBot="1" x14ac:dyDescent="0.3">
      <c r="A63" s="51" t="s">
        <v>101</v>
      </c>
      <c r="B63" s="59" t="s">
        <v>223</v>
      </c>
      <c r="C63" s="57" t="s">
        <v>224</v>
      </c>
      <c r="D63" s="60"/>
      <c r="E63" s="3" t="s">
        <v>100</v>
      </c>
      <c r="F63" s="3">
        <v>0.62777313756700004</v>
      </c>
      <c r="G63" s="3">
        <v>3.4791312187210002</v>
      </c>
      <c r="H63" s="3" t="s">
        <v>100</v>
      </c>
      <c r="I63" s="3">
        <v>0.88302353209899997</v>
      </c>
      <c r="J63" s="3">
        <v>1.403698985348</v>
      </c>
      <c r="K63" s="3" t="s">
        <v>110</v>
      </c>
      <c r="L63" s="3">
        <v>5.3907699500000002E-4</v>
      </c>
      <c r="M63" s="3" t="s">
        <v>110</v>
      </c>
      <c r="N63" s="3" t="s">
        <v>110</v>
      </c>
      <c r="O63" s="3" t="s">
        <v>110</v>
      </c>
      <c r="P63" s="3" t="s">
        <v>110</v>
      </c>
      <c r="Q63" s="3" t="s">
        <v>110</v>
      </c>
      <c r="R63" s="3" t="s">
        <v>110</v>
      </c>
      <c r="S63" s="3" t="s">
        <v>110</v>
      </c>
      <c r="T63" s="3" t="s">
        <v>110</v>
      </c>
      <c r="U63" s="3" t="s">
        <v>110</v>
      </c>
      <c r="V63" s="3" t="s">
        <v>110</v>
      </c>
      <c r="W63" s="3" t="s">
        <v>110</v>
      </c>
      <c r="X63" s="3" t="s">
        <v>110</v>
      </c>
      <c r="Y63" s="3" t="s">
        <v>110</v>
      </c>
      <c r="Z63" s="3" t="s">
        <v>110</v>
      </c>
      <c r="AA63" s="3" t="s">
        <v>110</v>
      </c>
      <c r="AB63" s="3" t="s">
        <v>110</v>
      </c>
      <c r="AC63" s="3" t="s">
        <v>110</v>
      </c>
      <c r="AD63" s="3" t="s">
        <v>110</v>
      </c>
      <c r="AE63" s="44"/>
      <c r="AF63" s="19" t="s">
        <v>110</v>
      </c>
      <c r="AG63" s="19" t="s">
        <v>110</v>
      </c>
      <c r="AH63" s="19" t="s">
        <v>110</v>
      </c>
      <c r="AI63" s="19" t="s">
        <v>110</v>
      </c>
      <c r="AJ63" s="19" t="s">
        <v>110</v>
      </c>
      <c r="AK63" s="19" t="s">
        <v>110</v>
      </c>
      <c r="AL63" s="37" t="s">
        <v>110</v>
      </c>
    </row>
    <row r="64" spans="1:38" ht="26.25" customHeight="1" thickBot="1" x14ac:dyDescent="0.3">
      <c r="A64" s="51" t="s">
        <v>101</v>
      </c>
      <c r="B64" s="59" t="s">
        <v>225</v>
      </c>
      <c r="C64" s="52" t="s">
        <v>226</v>
      </c>
      <c r="D64" s="53"/>
      <c r="E64" s="3" t="s">
        <v>104</v>
      </c>
      <c r="F64" s="3" t="s">
        <v>104</v>
      </c>
      <c r="G64" s="3" t="s">
        <v>100</v>
      </c>
      <c r="H64" s="3" t="s">
        <v>104</v>
      </c>
      <c r="I64" s="3" t="s">
        <v>100</v>
      </c>
      <c r="J64" s="3" t="s">
        <v>100</v>
      </c>
      <c r="K64" s="3" t="s">
        <v>110</v>
      </c>
      <c r="L64" s="3" t="s">
        <v>100</v>
      </c>
      <c r="M64" s="3" t="s">
        <v>110</v>
      </c>
      <c r="N64" s="3" t="s">
        <v>110</v>
      </c>
      <c r="O64" s="3" t="s">
        <v>110</v>
      </c>
      <c r="P64" s="3" t="s">
        <v>110</v>
      </c>
      <c r="Q64" s="3" t="s">
        <v>110</v>
      </c>
      <c r="R64" s="3" t="s">
        <v>110</v>
      </c>
      <c r="S64" s="3" t="s">
        <v>110</v>
      </c>
      <c r="T64" s="3" t="s">
        <v>110</v>
      </c>
      <c r="U64" s="3" t="s">
        <v>110</v>
      </c>
      <c r="V64" s="3" t="s">
        <v>110</v>
      </c>
      <c r="W64" s="3" t="s">
        <v>110</v>
      </c>
      <c r="X64" s="3" t="s">
        <v>110</v>
      </c>
      <c r="Y64" s="3" t="s">
        <v>110</v>
      </c>
      <c r="Z64" s="3" t="s">
        <v>110</v>
      </c>
      <c r="AA64" s="3" t="s">
        <v>110</v>
      </c>
      <c r="AB64" s="3" t="s">
        <v>110</v>
      </c>
      <c r="AC64" s="3" t="s">
        <v>110</v>
      </c>
      <c r="AD64" s="3" t="s">
        <v>110</v>
      </c>
      <c r="AE64" s="44"/>
      <c r="AF64" s="19" t="s">
        <v>110</v>
      </c>
      <c r="AG64" s="19" t="s">
        <v>110</v>
      </c>
      <c r="AH64" s="19" t="s">
        <v>110</v>
      </c>
      <c r="AI64" s="19" t="s">
        <v>110</v>
      </c>
      <c r="AJ64" s="19" t="s">
        <v>110</v>
      </c>
      <c r="AK64" s="19" t="s">
        <v>110</v>
      </c>
      <c r="AL64" s="37" t="s">
        <v>110</v>
      </c>
    </row>
    <row r="65" spans="1:38" ht="26.25" customHeight="1" thickBot="1" x14ac:dyDescent="0.3">
      <c r="A65" s="51" t="s">
        <v>101</v>
      </c>
      <c r="B65" s="55" t="s">
        <v>228</v>
      </c>
      <c r="C65" s="52" t="s">
        <v>229</v>
      </c>
      <c r="D65" s="53"/>
      <c r="E65" s="3">
        <v>4.3172570947999998E-2</v>
      </c>
      <c r="F65" s="3" t="s">
        <v>104</v>
      </c>
      <c r="G65" s="3" t="s">
        <v>100</v>
      </c>
      <c r="H65" s="3" t="s">
        <v>104</v>
      </c>
      <c r="I65" s="3" t="s">
        <v>100</v>
      </c>
      <c r="J65" s="3" t="s">
        <v>100</v>
      </c>
      <c r="K65" s="3" t="s">
        <v>110</v>
      </c>
      <c r="L65" s="3" t="s">
        <v>100</v>
      </c>
      <c r="M65" s="3" t="s">
        <v>110</v>
      </c>
      <c r="N65" s="3" t="s">
        <v>110</v>
      </c>
      <c r="O65" s="3" t="s">
        <v>110</v>
      </c>
      <c r="P65" s="3" t="s">
        <v>110</v>
      </c>
      <c r="Q65" s="3" t="s">
        <v>110</v>
      </c>
      <c r="R65" s="3" t="s">
        <v>110</v>
      </c>
      <c r="S65" s="3" t="s">
        <v>110</v>
      </c>
      <c r="T65" s="3" t="s">
        <v>110</v>
      </c>
      <c r="U65" s="3" t="s">
        <v>110</v>
      </c>
      <c r="V65" s="3" t="s">
        <v>110</v>
      </c>
      <c r="W65" s="3" t="s">
        <v>110</v>
      </c>
      <c r="X65" s="3" t="s">
        <v>110</v>
      </c>
      <c r="Y65" s="3" t="s">
        <v>110</v>
      </c>
      <c r="Z65" s="3" t="s">
        <v>110</v>
      </c>
      <c r="AA65" s="3" t="s">
        <v>110</v>
      </c>
      <c r="AB65" s="3" t="s">
        <v>110</v>
      </c>
      <c r="AC65" s="3" t="s">
        <v>110</v>
      </c>
      <c r="AD65" s="3" t="s">
        <v>110</v>
      </c>
      <c r="AE65" s="44"/>
      <c r="AF65" s="19" t="s">
        <v>110</v>
      </c>
      <c r="AG65" s="19" t="s">
        <v>110</v>
      </c>
      <c r="AH65" s="19" t="s">
        <v>110</v>
      </c>
      <c r="AI65" s="19" t="s">
        <v>110</v>
      </c>
      <c r="AJ65" s="19" t="s">
        <v>110</v>
      </c>
      <c r="AK65" s="19" t="s">
        <v>110</v>
      </c>
      <c r="AL65" s="37" t="s">
        <v>110</v>
      </c>
    </row>
    <row r="66" spans="1:38" ht="26.25" customHeight="1" thickBot="1" x14ac:dyDescent="0.3">
      <c r="A66" s="51" t="s">
        <v>101</v>
      </c>
      <c r="B66" s="55" t="s">
        <v>231</v>
      </c>
      <c r="C66" s="52" t="s">
        <v>232</v>
      </c>
      <c r="D66" s="53"/>
      <c r="E66" s="3" t="s">
        <v>100</v>
      </c>
      <c r="F66" s="3" t="s">
        <v>100</v>
      </c>
      <c r="G66" s="3" t="s">
        <v>100</v>
      </c>
      <c r="H66" s="3" t="s">
        <v>100</v>
      </c>
      <c r="I66" s="3" t="s">
        <v>100</v>
      </c>
      <c r="J66" s="3" t="s">
        <v>100</v>
      </c>
      <c r="K66" s="3" t="s">
        <v>110</v>
      </c>
      <c r="L66" s="3" t="s">
        <v>100</v>
      </c>
      <c r="M66" s="3" t="s">
        <v>110</v>
      </c>
      <c r="N66" s="3" t="s">
        <v>110</v>
      </c>
      <c r="O66" s="3" t="s">
        <v>110</v>
      </c>
      <c r="P66" s="3" t="s">
        <v>110</v>
      </c>
      <c r="Q66" s="3" t="s">
        <v>110</v>
      </c>
      <c r="R66" s="3" t="s">
        <v>110</v>
      </c>
      <c r="S66" s="3" t="s">
        <v>110</v>
      </c>
      <c r="T66" s="3" t="s">
        <v>110</v>
      </c>
      <c r="U66" s="3" t="s">
        <v>110</v>
      </c>
      <c r="V66" s="3" t="s">
        <v>110</v>
      </c>
      <c r="W66" s="3" t="s">
        <v>110</v>
      </c>
      <c r="X66" s="3" t="s">
        <v>110</v>
      </c>
      <c r="Y66" s="3" t="s">
        <v>110</v>
      </c>
      <c r="Z66" s="3" t="s">
        <v>110</v>
      </c>
      <c r="AA66" s="3" t="s">
        <v>110</v>
      </c>
      <c r="AB66" s="3" t="s">
        <v>110</v>
      </c>
      <c r="AC66" s="3" t="s">
        <v>110</v>
      </c>
      <c r="AD66" s="3" t="s">
        <v>110</v>
      </c>
      <c r="AE66" s="44"/>
      <c r="AF66" s="19" t="s">
        <v>110</v>
      </c>
      <c r="AG66" s="19" t="s">
        <v>110</v>
      </c>
      <c r="AH66" s="19" t="s">
        <v>110</v>
      </c>
      <c r="AI66" s="19" t="s">
        <v>110</v>
      </c>
      <c r="AJ66" s="19" t="s">
        <v>110</v>
      </c>
      <c r="AK66" s="19" t="s">
        <v>110</v>
      </c>
      <c r="AL66" s="37" t="s">
        <v>110</v>
      </c>
    </row>
    <row r="67" spans="1:38" ht="26.25" customHeight="1" thickBot="1" x14ac:dyDescent="0.3">
      <c r="A67" s="51" t="s">
        <v>101</v>
      </c>
      <c r="B67" s="55" t="s">
        <v>234</v>
      </c>
      <c r="C67" s="52" t="s">
        <v>235</v>
      </c>
      <c r="D67" s="53"/>
      <c r="E67" s="3" t="s">
        <v>105</v>
      </c>
      <c r="F67" s="3" t="s">
        <v>105</v>
      </c>
      <c r="G67" s="3" t="s">
        <v>105</v>
      </c>
      <c r="H67" s="3" t="s">
        <v>105</v>
      </c>
      <c r="I67" s="3" t="s">
        <v>105</v>
      </c>
      <c r="J67" s="3" t="s">
        <v>105</v>
      </c>
      <c r="K67" s="3" t="s">
        <v>110</v>
      </c>
      <c r="L67" s="3" t="s">
        <v>105</v>
      </c>
      <c r="M67" s="3" t="s">
        <v>110</v>
      </c>
      <c r="N67" s="3" t="s">
        <v>110</v>
      </c>
      <c r="O67" s="3" t="s">
        <v>110</v>
      </c>
      <c r="P67" s="3" t="s">
        <v>110</v>
      </c>
      <c r="Q67" s="3" t="s">
        <v>110</v>
      </c>
      <c r="R67" s="3" t="s">
        <v>110</v>
      </c>
      <c r="S67" s="3" t="s">
        <v>110</v>
      </c>
      <c r="T67" s="3" t="s">
        <v>110</v>
      </c>
      <c r="U67" s="3" t="s">
        <v>110</v>
      </c>
      <c r="V67" s="3" t="s">
        <v>110</v>
      </c>
      <c r="W67" s="3" t="s">
        <v>110</v>
      </c>
      <c r="X67" s="3" t="s">
        <v>110</v>
      </c>
      <c r="Y67" s="3" t="s">
        <v>110</v>
      </c>
      <c r="Z67" s="3" t="s">
        <v>110</v>
      </c>
      <c r="AA67" s="3" t="s">
        <v>110</v>
      </c>
      <c r="AB67" s="3" t="s">
        <v>110</v>
      </c>
      <c r="AC67" s="3" t="s">
        <v>110</v>
      </c>
      <c r="AD67" s="3" t="s">
        <v>110</v>
      </c>
      <c r="AE67" s="44"/>
      <c r="AF67" s="19" t="s">
        <v>110</v>
      </c>
      <c r="AG67" s="19" t="s">
        <v>110</v>
      </c>
      <c r="AH67" s="19" t="s">
        <v>110</v>
      </c>
      <c r="AI67" s="19" t="s">
        <v>110</v>
      </c>
      <c r="AJ67" s="19" t="s">
        <v>110</v>
      </c>
      <c r="AK67" s="19" t="s">
        <v>110</v>
      </c>
      <c r="AL67" s="37" t="s">
        <v>110</v>
      </c>
    </row>
    <row r="68" spans="1:38" ht="26.25" customHeight="1" thickBot="1" x14ac:dyDescent="0.3">
      <c r="A68" s="51" t="s">
        <v>101</v>
      </c>
      <c r="B68" s="55" t="s">
        <v>237</v>
      </c>
      <c r="C68" s="52" t="s">
        <v>238</v>
      </c>
      <c r="D68" s="53"/>
      <c r="E68" s="3" t="s">
        <v>100</v>
      </c>
      <c r="F68" s="3" t="s">
        <v>100</v>
      </c>
      <c r="G68" s="3" t="s">
        <v>100</v>
      </c>
      <c r="H68" s="3" t="s">
        <v>100</v>
      </c>
      <c r="I68" s="3">
        <v>1.9166744406999999E-2</v>
      </c>
      <c r="J68" s="3">
        <v>2.3092463139999998E-2</v>
      </c>
      <c r="K68" s="3" t="s">
        <v>110</v>
      </c>
      <c r="L68" s="3">
        <v>3.4500139899999998E-4</v>
      </c>
      <c r="M68" s="3" t="s">
        <v>110</v>
      </c>
      <c r="N68" s="3" t="s">
        <v>110</v>
      </c>
      <c r="O68" s="3" t="s">
        <v>110</v>
      </c>
      <c r="P68" s="3" t="s">
        <v>110</v>
      </c>
      <c r="Q68" s="3" t="s">
        <v>110</v>
      </c>
      <c r="R68" s="3" t="s">
        <v>110</v>
      </c>
      <c r="S68" s="3" t="s">
        <v>110</v>
      </c>
      <c r="T68" s="3" t="s">
        <v>110</v>
      </c>
      <c r="U68" s="3" t="s">
        <v>110</v>
      </c>
      <c r="V68" s="3" t="s">
        <v>110</v>
      </c>
      <c r="W68" s="3" t="s">
        <v>110</v>
      </c>
      <c r="X68" s="3" t="s">
        <v>110</v>
      </c>
      <c r="Y68" s="3" t="s">
        <v>110</v>
      </c>
      <c r="Z68" s="3" t="s">
        <v>110</v>
      </c>
      <c r="AA68" s="3" t="s">
        <v>110</v>
      </c>
      <c r="AB68" s="3" t="s">
        <v>110</v>
      </c>
      <c r="AC68" s="3" t="s">
        <v>110</v>
      </c>
      <c r="AD68" s="3" t="s">
        <v>110</v>
      </c>
      <c r="AE68" s="44"/>
      <c r="AF68" s="19" t="s">
        <v>110</v>
      </c>
      <c r="AG68" s="19" t="s">
        <v>110</v>
      </c>
      <c r="AH68" s="19" t="s">
        <v>110</v>
      </c>
      <c r="AI68" s="19" t="s">
        <v>110</v>
      </c>
      <c r="AJ68" s="19" t="s">
        <v>110</v>
      </c>
      <c r="AK68" s="19" t="s">
        <v>110</v>
      </c>
      <c r="AL68" s="37" t="s">
        <v>110</v>
      </c>
    </row>
    <row r="69" spans="1:38" ht="26.25" customHeight="1" thickBot="1" x14ac:dyDescent="0.3">
      <c r="A69" s="51" t="s">
        <v>101</v>
      </c>
      <c r="B69" s="51" t="s">
        <v>240</v>
      </c>
      <c r="C69" s="52" t="s">
        <v>241</v>
      </c>
      <c r="D69" s="58"/>
      <c r="E69" s="3" t="s">
        <v>100</v>
      </c>
      <c r="F69" s="3" t="s">
        <v>100</v>
      </c>
      <c r="G69" s="3" t="s">
        <v>100</v>
      </c>
      <c r="H69" s="3">
        <v>0.39900000000000002</v>
      </c>
      <c r="I69" s="3">
        <v>4.8447100000000003E-3</v>
      </c>
      <c r="J69" s="3">
        <v>5.8370000000000002E-3</v>
      </c>
      <c r="K69" s="3" t="s">
        <v>110</v>
      </c>
      <c r="L69" s="3" t="s">
        <v>105</v>
      </c>
      <c r="M69" s="3" t="s">
        <v>110</v>
      </c>
      <c r="N69" s="3" t="s">
        <v>110</v>
      </c>
      <c r="O69" s="3" t="s">
        <v>110</v>
      </c>
      <c r="P69" s="3" t="s">
        <v>110</v>
      </c>
      <c r="Q69" s="3" t="s">
        <v>110</v>
      </c>
      <c r="R69" s="3" t="s">
        <v>110</v>
      </c>
      <c r="S69" s="3" t="s">
        <v>110</v>
      </c>
      <c r="T69" s="3" t="s">
        <v>110</v>
      </c>
      <c r="U69" s="3" t="s">
        <v>110</v>
      </c>
      <c r="V69" s="3" t="s">
        <v>110</v>
      </c>
      <c r="W69" s="3" t="s">
        <v>110</v>
      </c>
      <c r="X69" s="3" t="s">
        <v>110</v>
      </c>
      <c r="Y69" s="3" t="s">
        <v>110</v>
      </c>
      <c r="Z69" s="3" t="s">
        <v>110</v>
      </c>
      <c r="AA69" s="3" t="s">
        <v>110</v>
      </c>
      <c r="AB69" s="3" t="s">
        <v>110</v>
      </c>
      <c r="AC69" s="3" t="s">
        <v>110</v>
      </c>
      <c r="AD69" s="3" t="s">
        <v>110</v>
      </c>
      <c r="AE69" s="44"/>
      <c r="AF69" s="19" t="s">
        <v>110</v>
      </c>
      <c r="AG69" s="19" t="s">
        <v>110</v>
      </c>
      <c r="AH69" s="19" t="s">
        <v>110</v>
      </c>
      <c r="AI69" s="19" t="s">
        <v>110</v>
      </c>
      <c r="AJ69" s="19" t="s">
        <v>110</v>
      </c>
      <c r="AK69" s="19" t="s">
        <v>110</v>
      </c>
      <c r="AL69" s="37" t="s">
        <v>110</v>
      </c>
    </row>
    <row r="70" spans="1:38" ht="26.25" customHeight="1" thickBot="1" x14ac:dyDescent="0.3">
      <c r="A70" s="51" t="s">
        <v>101</v>
      </c>
      <c r="B70" s="51" t="s">
        <v>243</v>
      </c>
      <c r="C70" s="52" t="s">
        <v>244</v>
      </c>
      <c r="D70" s="58"/>
      <c r="E70" s="3">
        <v>0.51927141223499995</v>
      </c>
      <c r="F70" s="3">
        <v>7.0942517031280001</v>
      </c>
      <c r="G70" s="3">
        <v>0.32448650403599999</v>
      </c>
      <c r="H70" s="3">
        <v>0.25791109776600002</v>
      </c>
      <c r="I70" s="3">
        <v>0.11171813825099999</v>
      </c>
      <c r="J70" s="3">
        <v>0.17021985870199999</v>
      </c>
      <c r="K70" s="3" t="s">
        <v>110</v>
      </c>
      <c r="L70" s="3">
        <v>8.0271070499999999E-4</v>
      </c>
      <c r="M70" s="3" t="s">
        <v>110</v>
      </c>
      <c r="N70" s="3" t="s">
        <v>110</v>
      </c>
      <c r="O70" s="3" t="s">
        <v>110</v>
      </c>
      <c r="P70" s="3" t="s">
        <v>110</v>
      </c>
      <c r="Q70" s="3" t="s">
        <v>110</v>
      </c>
      <c r="R70" s="3" t="s">
        <v>110</v>
      </c>
      <c r="S70" s="3" t="s">
        <v>110</v>
      </c>
      <c r="T70" s="3" t="s">
        <v>110</v>
      </c>
      <c r="U70" s="3" t="s">
        <v>110</v>
      </c>
      <c r="V70" s="3" t="s">
        <v>110</v>
      </c>
      <c r="W70" s="3" t="s">
        <v>110</v>
      </c>
      <c r="X70" s="3" t="s">
        <v>110</v>
      </c>
      <c r="Y70" s="3" t="s">
        <v>110</v>
      </c>
      <c r="Z70" s="3" t="s">
        <v>110</v>
      </c>
      <c r="AA70" s="3" t="s">
        <v>110</v>
      </c>
      <c r="AB70" s="3" t="s">
        <v>110</v>
      </c>
      <c r="AC70" s="3" t="s">
        <v>110</v>
      </c>
      <c r="AD70" s="3" t="s">
        <v>110</v>
      </c>
      <c r="AE70" s="44"/>
      <c r="AF70" s="19" t="s">
        <v>110</v>
      </c>
      <c r="AG70" s="19" t="s">
        <v>110</v>
      </c>
      <c r="AH70" s="19" t="s">
        <v>110</v>
      </c>
      <c r="AI70" s="19" t="s">
        <v>110</v>
      </c>
      <c r="AJ70" s="19" t="s">
        <v>110</v>
      </c>
      <c r="AK70" s="19" t="s">
        <v>110</v>
      </c>
      <c r="AL70" s="37" t="s">
        <v>110</v>
      </c>
    </row>
    <row r="71" spans="1:38" ht="26.25" customHeight="1" thickBot="1" x14ac:dyDescent="0.3">
      <c r="A71" s="51" t="s">
        <v>101</v>
      </c>
      <c r="B71" s="51" t="s">
        <v>245</v>
      </c>
      <c r="C71" s="52" t="s">
        <v>246</v>
      </c>
      <c r="D71" s="58"/>
      <c r="E71" s="3" t="s">
        <v>104</v>
      </c>
      <c r="F71" s="3">
        <v>1.9</v>
      </c>
      <c r="G71" s="3" t="s">
        <v>104</v>
      </c>
      <c r="H71" s="3" t="s">
        <v>104</v>
      </c>
      <c r="I71" s="3" t="s">
        <v>104</v>
      </c>
      <c r="J71" s="3" t="s">
        <v>104</v>
      </c>
      <c r="K71" s="3" t="s">
        <v>110</v>
      </c>
      <c r="L71" s="3" t="s">
        <v>104</v>
      </c>
      <c r="M71" s="3" t="s">
        <v>110</v>
      </c>
      <c r="N71" s="3" t="s">
        <v>110</v>
      </c>
      <c r="O71" s="3" t="s">
        <v>110</v>
      </c>
      <c r="P71" s="3" t="s">
        <v>110</v>
      </c>
      <c r="Q71" s="3" t="s">
        <v>110</v>
      </c>
      <c r="R71" s="3" t="s">
        <v>110</v>
      </c>
      <c r="S71" s="3" t="s">
        <v>110</v>
      </c>
      <c r="T71" s="3" t="s">
        <v>110</v>
      </c>
      <c r="U71" s="3" t="s">
        <v>110</v>
      </c>
      <c r="V71" s="3" t="s">
        <v>110</v>
      </c>
      <c r="W71" s="3" t="s">
        <v>110</v>
      </c>
      <c r="X71" s="3" t="s">
        <v>110</v>
      </c>
      <c r="Y71" s="3" t="s">
        <v>110</v>
      </c>
      <c r="Z71" s="3" t="s">
        <v>110</v>
      </c>
      <c r="AA71" s="3" t="s">
        <v>110</v>
      </c>
      <c r="AB71" s="3" t="s">
        <v>110</v>
      </c>
      <c r="AC71" s="3" t="s">
        <v>110</v>
      </c>
      <c r="AD71" s="3" t="s">
        <v>110</v>
      </c>
      <c r="AE71" s="44"/>
      <c r="AF71" s="19" t="s">
        <v>110</v>
      </c>
      <c r="AG71" s="19" t="s">
        <v>110</v>
      </c>
      <c r="AH71" s="19" t="s">
        <v>110</v>
      </c>
      <c r="AI71" s="19" t="s">
        <v>110</v>
      </c>
      <c r="AJ71" s="19" t="s">
        <v>110</v>
      </c>
      <c r="AK71" s="19" t="s">
        <v>110</v>
      </c>
      <c r="AL71" s="37" t="s">
        <v>110</v>
      </c>
    </row>
    <row r="72" spans="1:38" ht="26.25" customHeight="1" thickBot="1" x14ac:dyDescent="0.3">
      <c r="A72" s="51" t="s">
        <v>101</v>
      </c>
      <c r="B72" s="51" t="s">
        <v>247</v>
      </c>
      <c r="C72" s="52" t="s">
        <v>248</v>
      </c>
      <c r="D72" s="53"/>
      <c r="E72" s="3">
        <v>0.34363518027000001</v>
      </c>
      <c r="F72" s="3">
        <v>0.24539593926299999</v>
      </c>
      <c r="G72" s="3">
        <v>0.49714550995099999</v>
      </c>
      <c r="H72" s="3" t="s">
        <v>100</v>
      </c>
      <c r="I72" s="3">
        <v>0.544996842772</v>
      </c>
      <c r="J72" s="3">
        <v>0.87523158725899997</v>
      </c>
      <c r="K72" s="3" t="s">
        <v>110</v>
      </c>
      <c r="L72" s="3">
        <v>2.4173839130000002E-3</v>
      </c>
      <c r="M72" s="3" t="s">
        <v>110</v>
      </c>
      <c r="N72" s="3" t="s">
        <v>110</v>
      </c>
      <c r="O72" s="3" t="s">
        <v>110</v>
      </c>
      <c r="P72" s="3" t="s">
        <v>110</v>
      </c>
      <c r="Q72" s="3" t="s">
        <v>110</v>
      </c>
      <c r="R72" s="3" t="s">
        <v>110</v>
      </c>
      <c r="S72" s="3" t="s">
        <v>110</v>
      </c>
      <c r="T72" s="3" t="s">
        <v>110</v>
      </c>
      <c r="U72" s="3" t="s">
        <v>110</v>
      </c>
      <c r="V72" s="3" t="s">
        <v>110</v>
      </c>
      <c r="W72" s="3" t="s">
        <v>110</v>
      </c>
      <c r="X72" s="3" t="s">
        <v>110</v>
      </c>
      <c r="Y72" s="3" t="s">
        <v>110</v>
      </c>
      <c r="Z72" s="3" t="s">
        <v>110</v>
      </c>
      <c r="AA72" s="3" t="s">
        <v>110</v>
      </c>
      <c r="AB72" s="3" t="s">
        <v>110</v>
      </c>
      <c r="AC72" s="3" t="s">
        <v>110</v>
      </c>
      <c r="AD72" s="3" t="s">
        <v>110</v>
      </c>
      <c r="AE72" s="44"/>
      <c r="AF72" s="19" t="s">
        <v>110</v>
      </c>
      <c r="AG72" s="19" t="s">
        <v>110</v>
      </c>
      <c r="AH72" s="19" t="s">
        <v>110</v>
      </c>
      <c r="AI72" s="19" t="s">
        <v>110</v>
      </c>
      <c r="AJ72" s="19" t="s">
        <v>110</v>
      </c>
      <c r="AK72" s="19" t="s">
        <v>110</v>
      </c>
      <c r="AL72" s="37" t="s">
        <v>110</v>
      </c>
    </row>
    <row r="73" spans="1:38" ht="26.25" customHeight="1" thickBot="1" x14ac:dyDescent="0.3">
      <c r="A73" s="51" t="s">
        <v>101</v>
      </c>
      <c r="B73" s="51" t="s">
        <v>250</v>
      </c>
      <c r="C73" s="52" t="s">
        <v>251</v>
      </c>
      <c r="D73" s="53"/>
      <c r="E73" s="3" t="s">
        <v>104</v>
      </c>
      <c r="F73" s="3" t="s">
        <v>104</v>
      </c>
      <c r="G73" s="3" t="s">
        <v>104</v>
      </c>
      <c r="H73" s="3" t="s">
        <v>104</v>
      </c>
      <c r="I73" s="3" t="s">
        <v>104</v>
      </c>
      <c r="J73" s="3" t="s">
        <v>104</v>
      </c>
      <c r="K73" s="3" t="s">
        <v>110</v>
      </c>
      <c r="L73" s="3" t="s">
        <v>104</v>
      </c>
      <c r="M73" s="3" t="s">
        <v>110</v>
      </c>
      <c r="N73" s="3" t="s">
        <v>110</v>
      </c>
      <c r="O73" s="3" t="s">
        <v>110</v>
      </c>
      <c r="P73" s="3" t="s">
        <v>110</v>
      </c>
      <c r="Q73" s="3" t="s">
        <v>110</v>
      </c>
      <c r="R73" s="3" t="s">
        <v>110</v>
      </c>
      <c r="S73" s="3" t="s">
        <v>110</v>
      </c>
      <c r="T73" s="3" t="s">
        <v>110</v>
      </c>
      <c r="U73" s="3" t="s">
        <v>110</v>
      </c>
      <c r="V73" s="3" t="s">
        <v>110</v>
      </c>
      <c r="W73" s="3" t="s">
        <v>110</v>
      </c>
      <c r="X73" s="3" t="s">
        <v>110</v>
      </c>
      <c r="Y73" s="3" t="s">
        <v>110</v>
      </c>
      <c r="Z73" s="3" t="s">
        <v>110</v>
      </c>
      <c r="AA73" s="3" t="s">
        <v>110</v>
      </c>
      <c r="AB73" s="3" t="s">
        <v>110</v>
      </c>
      <c r="AC73" s="3" t="s">
        <v>110</v>
      </c>
      <c r="AD73" s="3" t="s">
        <v>110</v>
      </c>
      <c r="AE73" s="44"/>
      <c r="AF73" s="19" t="s">
        <v>110</v>
      </c>
      <c r="AG73" s="19" t="s">
        <v>110</v>
      </c>
      <c r="AH73" s="19" t="s">
        <v>110</v>
      </c>
      <c r="AI73" s="19" t="s">
        <v>110</v>
      </c>
      <c r="AJ73" s="19" t="s">
        <v>110</v>
      </c>
      <c r="AK73" s="19" t="s">
        <v>110</v>
      </c>
      <c r="AL73" s="37" t="s">
        <v>110</v>
      </c>
    </row>
    <row r="74" spans="1:38" ht="26.25" customHeight="1" thickBot="1" x14ac:dyDescent="0.3">
      <c r="A74" s="51" t="s">
        <v>101</v>
      </c>
      <c r="B74" s="51" t="s">
        <v>253</v>
      </c>
      <c r="C74" s="52" t="s">
        <v>254</v>
      </c>
      <c r="D74" s="53"/>
      <c r="E74" s="3">
        <v>1.808819525E-3</v>
      </c>
      <c r="F74" s="3" t="s">
        <v>100</v>
      </c>
      <c r="G74" s="3">
        <v>0.38064300042100002</v>
      </c>
      <c r="H74" s="3" t="s">
        <v>100</v>
      </c>
      <c r="I74" s="3">
        <v>1.5784432351000001E-2</v>
      </c>
      <c r="J74" s="3">
        <v>2.8676162721000001E-2</v>
      </c>
      <c r="K74" s="3" t="s">
        <v>110</v>
      </c>
      <c r="L74" s="3">
        <v>3.63041944E-4</v>
      </c>
      <c r="M74" s="3" t="s">
        <v>110</v>
      </c>
      <c r="N74" s="3" t="s">
        <v>110</v>
      </c>
      <c r="O74" s="3" t="s">
        <v>110</v>
      </c>
      <c r="P74" s="3" t="s">
        <v>110</v>
      </c>
      <c r="Q74" s="3" t="s">
        <v>110</v>
      </c>
      <c r="R74" s="3" t="s">
        <v>110</v>
      </c>
      <c r="S74" s="3" t="s">
        <v>110</v>
      </c>
      <c r="T74" s="3" t="s">
        <v>110</v>
      </c>
      <c r="U74" s="3" t="s">
        <v>110</v>
      </c>
      <c r="V74" s="3" t="s">
        <v>110</v>
      </c>
      <c r="W74" s="3" t="s">
        <v>110</v>
      </c>
      <c r="X74" s="3" t="s">
        <v>110</v>
      </c>
      <c r="Y74" s="3" t="s">
        <v>110</v>
      </c>
      <c r="Z74" s="3" t="s">
        <v>110</v>
      </c>
      <c r="AA74" s="3" t="s">
        <v>110</v>
      </c>
      <c r="AB74" s="3" t="s">
        <v>110</v>
      </c>
      <c r="AC74" s="3" t="s">
        <v>110</v>
      </c>
      <c r="AD74" s="3" t="s">
        <v>110</v>
      </c>
      <c r="AE74" s="44"/>
      <c r="AF74" s="19" t="s">
        <v>110</v>
      </c>
      <c r="AG74" s="19" t="s">
        <v>110</v>
      </c>
      <c r="AH74" s="19" t="s">
        <v>110</v>
      </c>
      <c r="AI74" s="19" t="s">
        <v>110</v>
      </c>
      <c r="AJ74" s="19" t="s">
        <v>110</v>
      </c>
      <c r="AK74" s="19" t="s">
        <v>110</v>
      </c>
      <c r="AL74" s="37" t="s">
        <v>110</v>
      </c>
    </row>
    <row r="75" spans="1:38" ht="26.25" customHeight="1" thickBot="1" x14ac:dyDescent="0.3">
      <c r="A75" s="51" t="s">
        <v>101</v>
      </c>
      <c r="B75" s="51" t="s">
        <v>256</v>
      </c>
      <c r="C75" s="52" t="s">
        <v>257</v>
      </c>
      <c r="D75" s="58"/>
      <c r="E75" s="3" t="s">
        <v>100</v>
      </c>
      <c r="F75" s="3" t="s">
        <v>100</v>
      </c>
      <c r="G75" s="3" t="s">
        <v>100</v>
      </c>
      <c r="H75" s="3" t="s">
        <v>100</v>
      </c>
      <c r="I75" s="3" t="s">
        <v>100</v>
      </c>
      <c r="J75" s="3" t="s">
        <v>100</v>
      </c>
      <c r="K75" s="3" t="s">
        <v>110</v>
      </c>
      <c r="L75" s="3" t="s">
        <v>100</v>
      </c>
      <c r="M75" s="3" t="s">
        <v>110</v>
      </c>
      <c r="N75" s="3" t="s">
        <v>110</v>
      </c>
      <c r="O75" s="3" t="s">
        <v>110</v>
      </c>
      <c r="P75" s="3" t="s">
        <v>110</v>
      </c>
      <c r="Q75" s="3" t="s">
        <v>110</v>
      </c>
      <c r="R75" s="3" t="s">
        <v>110</v>
      </c>
      <c r="S75" s="3" t="s">
        <v>110</v>
      </c>
      <c r="T75" s="3" t="s">
        <v>110</v>
      </c>
      <c r="U75" s="3" t="s">
        <v>110</v>
      </c>
      <c r="V75" s="3" t="s">
        <v>110</v>
      </c>
      <c r="W75" s="3" t="s">
        <v>110</v>
      </c>
      <c r="X75" s="3" t="s">
        <v>110</v>
      </c>
      <c r="Y75" s="3" t="s">
        <v>110</v>
      </c>
      <c r="Z75" s="3" t="s">
        <v>110</v>
      </c>
      <c r="AA75" s="3" t="s">
        <v>110</v>
      </c>
      <c r="AB75" s="3" t="s">
        <v>110</v>
      </c>
      <c r="AC75" s="3" t="s">
        <v>110</v>
      </c>
      <c r="AD75" s="3" t="s">
        <v>110</v>
      </c>
      <c r="AE75" s="44"/>
      <c r="AF75" s="19" t="s">
        <v>110</v>
      </c>
      <c r="AG75" s="19" t="s">
        <v>110</v>
      </c>
      <c r="AH75" s="19" t="s">
        <v>110</v>
      </c>
      <c r="AI75" s="19" t="s">
        <v>110</v>
      </c>
      <c r="AJ75" s="19" t="s">
        <v>110</v>
      </c>
      <c r="AK75" s="19" t="s">
        <v>110</v>
      </c>
      <c r="AL75" s="37" t="s">
        <v>110</v>
      </c>
    </row>
    <row r="76" spans="1:38" ht="26.25" customHeight="1" thickBot="1" x14ac:dyDescent="0.3">
      <c r="A76" s="51" t="s">
        <v>101</v>
      </c>
      <c r="B76" s="51" t="s">
        <v>259</v>
      </c>
      <c r="C76" s="52" t="s">
        <v>260</v>
      </c>
      <c r="D76" s="53"/>
      <c r="E76" s="3" t="s">
        <v>100</v>
      </c>
      <c r="F76" s="3" t="s">
        <v>100</v>
      </c>
      <c r="G76" s="3">
        <v>0.41799924989800002</v>
      </c>
      <c r="H76" s="3" t="s">
        <v>100</v>
      </c>
      <c r="I76" s="3">
        <v>3.4311249080000001E-3</v>
      </c>
      <c r="J76" s="3">
        <v>6.8622498160000002E-3</v>
      </c>
      <c r="K76" s="3" t="s">
        <v>110</v>
      </c>
      <c r="L76" s="3" t="s">
        <v>110</v>
      </c>
      <c r="M76" s="3" t="s">
        <v>110</v>
      </c>
      <c r="N76" s="3" t="s">
        <v>110</v>
      </c>
      <c r="O76" s="3" t="s">
        <v>110</v>
      </c>
      <c r="P76" s="3" t="s">
        <v>110</v>
      </c>
      <c r="Q76" s="3" t="s">
        <v>110</v>
      </c>
      <c r="R76" s="3" t="s">
        <v>110</v>
      </c>
      <c r="S76" s="3" t="s">
        <v>110</v>
      </c>
      <c r="T76" s="3" t="s">
        <v>110</v>
      </c>
      <c r="U76" s="3" t="s">
        <v>110</v>
      </c>
      <c r="V76" s="3" t="s">
        <v>110</v>
      </c>
      <c r="W76" s="3" t="s">
        <v>110</v>
      </c>
      <c r="X76" s="3" t="s">
        <v>110</v>
      </c>
      <c r="Y76" s="3" t="s">
        <v>110</v>
      </c>
      <c r="Z76" s="3" t="s">
        <v>110</v>
      </c>
      <c r="AA76" s="3" t="s">
        <v>110</v>
      </c>
      <c r="AB76" s="3" t="s">
        <v>110</v>
      </c>
      <c r="AC76" s="3" t="s">
        <v>110</v>
      </c>
      <c r="AD76" s="3" t="s">
        <v>110</v>
      </c>
      <c r="AE76" s="44"/>
      <c r="AF76" s="19" t="s">
        <v>110</v>
      </c>
      <c r="AG76" s="19" t="s">
        <v>110</v>
      </c>
      <c r="AH76" s="19" t="s">
        <v>110</v>
      </c>
      <c r="AI76" s="19" t="s">
        <v>110</v>
      </c>
      <c r="AJ76" s="19" t="s">
        <v>110</v>
      </c>
      <c r="AK76" s="19" t="s">
        <v>110</v>
      </c>
      <c r="AL76" s="37" t="s">
        <v>110</v>
      </c>
    </row>
    <row r="77" spans="1:38" ht="26.25" customHeight="1" thickBot="1" x14ac:dyDescent="0.3">
      <c r="A77" s="51" t="s">
        <v>101</v>
      </c>
      <c r="B77" s="51" t="s">
        <v>262</v>
      </c>
      <c r="C77" s="52" t="s">
        <v>263</v>
      </c>
      <c r="D77" s="53"/>
      <c r="E77" s="3" t="s">
        <v>100</v>
      </c>
      <c r="F77" s="3" t="s">
        <v>100</v>
      </c>
      <c r="G77" s="3" t="s">
        <v>100</v>
      </c>
      <c r="H77" s="3" t="s">
        <v>100</v>
      </c>
      <c r="I77" s="3">
        <v>8.2928434500000004E-4</v>
      </c>
      <c r="J77" s="3">
        <v>1.084448759E-3</v>
      </c>
      <c r="K77" s="3" t="s">
        <v>110</v>
      </c>
      <c r="L77" s="3" t="s">
        <v>100</v>
      </c>
      <c r="M77" s="3" t="s">
        <v>110</v>
      </c>
      <c r="N77" s="3" t="s">
        <v>110</v>
      </c>
      <c r="O77" s="3" t="s">
        <v>110</v>
      </c>
      <c r="P77" s="3" t="s">
        <v>110</v>
      </c>
      <c r="Q77" s="3" t="s">
        <v>110</v>
      </c>
      <c r="R77" s="3" t="s">
        <v>110</v>
      </c>
      <c r="S77" s="3" t="s">
        <v>110</v>
      </c>
      <c r="T77" s="3" t="s">
        <v>110</v>
      </c>
      <c r="U77" s="3" t="s">
        <v>110</v>
      </c>
      <c r="V77" s="3" t="s">
        <v>110</v>
      </c>
      <c r="W77" s="3" t="s">
        <v>110</v>
      </c>
      <c r="X77" s="3" t="s">
        <v>110</v>
      </c>
      <c r="Y77" s="3" t="s">
        <v>110</v>
      </c>
      <c r="Z77" s="3" t="s">
        <v>110</v>
      </c>
      <c r="AA77" s="3" t="s">
        <v>110</v>
      </c>
      <c r="AB77" s="3" t="s">
        <v>110</v>
      </c>
      <c r="AC77" s="3" t="s">
        <v>110</v>
      </c>
      <c r="AD77" s="3" t="s">
        <v>110</v>
      </c>
      <c r="AE77" s="44"/>
      <c r="AF77" s="19" t="s">
        <v>110</v>
      </c>
      <c r="AG77" s="19" t="s">
        <v>110</v>
      </c>
      <c r="AH77" s="19" t="s">
        <v>110</v>
      </c>
      <c r="AI77" s="19" t="s">
        <v>110</v>
      </c>
      <c r="AJ77" s="19" t="s">
        <v>110</v>
      </c>
      <c r="AK77" s="19" t="s">
        <v>110</v>
      </c>
      <c r="AL77" s="37" t="s">
        <v>110</v>
      </c>
    </row>
    <row r="78" spans="1:38" ht="26.25" customHeight="1" thickBot="1" x14ac:dyDescent="0.3">
      <c r="A78" s="51" t="s">
        <v>101</v>
      </c>
      <c r="B78" s="51" t="s">
        <v>265</v>
      </c>
      <c r="C78" s="52" t="s">
        <v>266</v>
      </c>
      <c r="D78" s="53"/>
      <c r="E78" s="3" t="s">
        <v>100</v>
      </c>
      <c r="F78" s="3" t="s">
        <v>100</v>
      </c>
      <c r="G78" s="3" t="s">
        <v>100</v>
      </c>
      <c r="H78" s="3" t="s">
        <v>100</v>
      </c>
      <c r="I78" s="3">
        <v>3.685539385E-3</v>
      </c>
      <c r="J78" s="3">
        <v>4.8493939280000002E-3</v>
      </c>
      <c r="K78" s="3" t="s">
        <v>110</v>
      </c>
      <c r="L78" s="3">
        <v>3.6855390000000001E-6</v>
      </c>
      <c r="M78" s="3" t="s">
        <v>110</v>
      </c>
      <c r="N78" s="3" t="s">
        <v>110</v>
      </c>
      <c r="O78" s="3" t="s">
        <v>110</v>
      </c>
      <c r="P78" s="3" t="s">
        <v>110</v>
      </c>
      <c r="Q78" s="3" t="s">
        <v>110</v>
      </c>
      <c r="R78" s="3" t="s">
        <v>110</v>
      </c>
      <c r="S78" s="3" t="s">
        <v>110</v>
      </c>
      <c r="T78" s="3" t="s">
        <v>110</v>
      </c>
      <c r="U78" s="3" t="s">
        <v>110</v>
      </c>
      <c r="V78" s="3" t="s">
        <v>110</v>
      </c>
      <c r="W78" s="3" t="s">
        <v>110</v>
      </c>
      <c r="X78" s="3" t="s">
        <v>110</v>
      </c>
      <c r="Y78" s="3" t="s">
        <v>110</v>
      </c>
      <c r="Z78" s="3" t="s">
        <v>110</v>
      </c>
      <c r="AA78" s="3" t="s">
        <v>110</v>
      </c>
      <c r="AB78" s="3" t="s">
        <v>110</v>
      </c>
      <c r="AC78" s="3" t="s">
        <v>110</v>
      </c>
      <c r="AD78" s="3" t="s">
        <v>110</v>
      </c>
      <c r="AE78" s="44"/>
      <c r="AF78" s="19" t="s">
        <v>110</v>
      </c>
      <c r="AG78" s="19" t="s">
        <v>110</v>
      </c>
      <c r="AH78" s="19" t="s">
        <v>110</v>
      </c>
      <c r="AI78" s="19" t="s">
        <v>110</v>
      </c>
      <c r="AJ78" s="19" t="s">
        <v>110</v>
      </c>
      <c r="AK78" s="19" t="s">
        <v>110</v>
      </c>
      <c r="AL78" s="37" t="s">
        <v>110</v>
      </c>
    </row>
    <row r="79" spans="1:38" ht="26.25" customHeight="1" thickBot="1" x14ac:dyDescent="0.3">
      <c r="A79" s="51" t="s">
        <v>101</v>
      </c>
      <c r="B79" s="51" t="s">
        <v>268</v>
      </c>
      <c r="C79" s="52" t="s">
        <v>269</v>
      </c>
      <c r="D79" s="53"/>
      <c r="E79" s="3" t="s">
        <v>100</v>
      </c>
      <c r="F79" s="3" t="s">
        <v>100</v>
      </c>
      <c r="G79" s="3" t="s">
        <v>100</v>
      </c>
      <c r="H79" s="3" t="s">
        <v>100</v>
      </c>
      <c r="I79" s="3" t="s">
        <v>100</v>
      </c>
      <c r="J79" s="3" t="s">
        <v>100</v>
      </c>
      <c r="K79" s="3" t="s">
        <v>110</v>
      </c>
      <c r="L79" s="3" t="s">
        <v>100</v>
      </c>
      <c r="M79" s="3" t="s">
        <v>110</v>
      </c>
      <c r="N79" s="3" t="s">
        <v>110</v>
      </c>
      <c r="O79" s="3" t="s">
        <v>110</v>
      </c>
      <c r="P79" s="3" t="s">
        <v>110</v>
      </c>
      <c r="Q79" s="3" t="s">
        <v>110</v>
      </c>
      <c r="R79" s="3" t="s">
        <v>110</v>
      </c>
      <c r="S79" s="3" t="s">
        <v>110</v>
      </c>
      <c r="T79" s="3" t="s">
        <v>110</v>
      </c>
      <c r="U79" s="3" t="s">
        <v>110</v>
      </c>
      <c r="V79" s="3" t="s">
        <v>110</v>
      </c>
      <c r="W79" s="3" t="s">
        <v>110</v>
      </c>
      <c r="X79" s="3" t="s">
        <v>110</v>
      </c>
      <c r="Y79" s="3" t="s">
        <v>110</v>
      </c>
      <c r="Z79" s="3" t="s">
        <v>110</v>
      </c>
      <c r="AA79" s="3" t="s">
        <v>110</v>
      </c>
      <c r="AB79" s="3" t="s">
        <v>110</v>
      </c>
      <c r="AC79" s="3" t="s">
        <v>110</v>
      </c>
      <c r="AD79" s="3" t="s">
        <v>110</v>
      </c>
      <c r="AE79" s="44"/>
      <c r="AF79" s="19" t="s">
        <v>110</v>
      </c>
      <c r="AG79" s="19" t="s">
        <v>110</v>
      </c>
      <c r="AH79" s="19" t="s">
        <v>110</v>
      </c>
      <c r="AI79" s="19" t="s">
        <v>110</v>
      </c>
      <c r="AJ79" s="19" t="s">
        <v>110</v>
      </c>
      <c r="AK79" s="19" t="s">
        <v>110</v>
      </c>
      <c r="AL79" s="37" t="s">
        <v>110</v>
      </c>
    </row>
    <row r="80" spans="1:38" ht="26.25" customHeight="1" thickBot="1" x14ac:dyDescent="0.3">
      <c r="A80" s="51" t="s">
        <v>101</v>
      </c>
      <c r="B80" s="55" t="s">
        <v>271</v>
      </c>
      <c r="C80" s="57" t="s">
        <v>272</v>
      </c>
      <c r="D80" s="53"/>
      <c r="E80" s="3" t="s">
        <v>100</v>
      </c>
      <c r="F80" s="3" t="s">
        <v>100</v>
      </c>
      <c r="G80" s="3" t="s">
        <v>100</v>
      </c>
      <c r="H80" s="3">
        <v>2.7500688919999999E-3</v>
      </c>
      <c r="I80" s="3">
        <v>0.170183436838</v>
      </c>
      <c r="J80" s="3">
        <v>0.18310640231799999</v>
      </c>
      <c r="K80" s="3" t="s">
        <v>110</v>
      </c>
      <c r="L80" s="3" t="s">
        <v>110</v>
      </c>
      <c r="M80" s="3" t="s">
        <v>110</v>
      </c>
      <c r="N80" s="3" t="s">
        <v>110</v>
      </c>
      <c r="O80" s="3" t="s">
        <v>110</v>
      </c>
      <c r="P80" s="3" t="s">
        <v>110</v>
      </c>
      <c r="Q80" s="3" t="s">
        <v>110</v>
      </c>
      <c r="R80" s="3" t="s">
        <v>110</v>
      </c>
      <c r="S80" s="3" t="s">
        <v>110</v>
      </c>
      <c r="T80" s="3" t="s">
        <v>110</v>
      </c>
      <c r="U80" s="3" t="s">
        <v>110</v>
      </c>
      <c r="V80" s="3" t="s">
        <v>110</v>
      </c>
      <c r="W80" s="3" t="s">
        <v>110</v>
      </c>
      <c r="X80" s="3" t="s">
        <v>110</v>
      </c>
      <c r="Y80" s="3" t="s">
        <v>110</v>
      </c>
      <c r="Z80" s="3" t="s">
        <v>110</v>
      </c>
      <c r="AA80" s="3" t="s">
        <v>110</v>
      </c>
      <c r="AB80" s="3" t="s">
        <v>110</v>
      </c>
      <c r="AC80" s="3" t="s">
        <v>110</v>
      </c>
      <c r="AD80" s="3" t="s">
        <v>110</v>
      </c>
      <c r="AE80" s="44"/>
      <c r="AF80" s="19" t="s">
        <v>110</v>
      </c>
      <c r="AG80" s="19" t="s">
        <v>110</v>
      </c>
      <c r="AH80" s="19" t="s">
        <v>110</v>
      </c>
      <c r="AI80" s="19" t="s">
        <v>110</v>
      </c>
      <c r="AJ80" s="19" t="s">
        <v>110</v>
      </c>
      <c r="AK80" s="19" t="s">
        <v>110</v>
      </c>
      <c r="AL80" s="37" t="s">
        <v>110</v>
      </c>
    </row>
    <row r="81" spans="1:38" ht="26.25" customHeight="1" thickBot="1" x14ac:dyDescent="0.3">
      <c r="A81" s="51" t="s">
        <v>101</v>
      </c>
      <c r="B81" s="55" t="s">
        <v>273</v>
      </c>
      <c r="C81" s="57" t="s">
        <v>274</v>
      </c>
      <c r="D81" s="53"/>
      <c r="E81" s="3" t="s">
        <v>100</v>
      </c>
      <c r="F81" s="3" t="s">
        <v>100</v>
      </c>
      <c r="G81" s="3" t="s">
        <v>100</v>
      </c>
      <c r="H81" s="3" t="s">
        <v>100</v>
      </c>
      <c r="I81" s="3" t="s">
        <v>104</v>
      </c>
      <c r="J81" s="3" t="s">
        <v>104</v>
      </c>
      <c r="K81" s="3" t="s">
        <v>110</v>
      </c>
      <c r="L81" s="3" t="s">
        <v>100</v>
      </c>
      <c r="M81" s="3" t="s">
        <v>110</v>
      </c>
      <c r="N81" s="3" t="s">
        <v>110</v>
      </c>
      <c r="O81" s="3" t="s">
        <v>110</v>
      </c>
      <c r="P81" s="3" t="s">
        <v>110</v>
      </c>
      <c r="Q81" s="3" t="s">
        <v>110</v>
      </c>
      <c r="R81" s="3" t="s">
        <v>110</v>
      </c>
      <c r="S81" s="3" t="s">
        <v>110</v>
      </c>
      <c r="T81" s="3" t="s">
        <v>110</v>
      </c>
      <c r="U81" s="3" t="s">
        <v>110</v>
      </c>
      <c r="V81" s="3" t="s">
        <v>110</v>
      </c>
      <c r="W81" s="3" t="s">
        <v>110</v>
      </c>
      <c r="X81" s="3" t="s">
        <v>110</v>
      </c>
      <c r="Y81" s="3" t="s">
        <v>110</v>
      </c>
      <c r="Z81" s="3" t="s">
        <v>110</v>
      </c>
      <c r="AA81" s="3" t="s">
        <v>110</v>
      </c>
      <c r="AB81" s="3" t="s">
        <v>110</v>
      </c>
      <c r="AC81" s="3" t="s">
        <v>110</v>
      </c>
      <c r="AD81" s="3" t="s">
        <v>110</v>
      </c>
      <c r="AE81" s="44"/>
      <c r="AF81" s="19" t="s">
        <v>110</v>
      </c>
      <c r="AG81" s="19" t="s">
        <v>110</v>
      </c>
      <c r="AH81" s="19" t="s">
        <v>110</v>
      </c>
      <c r="AI81" s="19" t="s">
        <v>110</v>
      </c>
      <c r="AJ81" s="19" t="s">
        <v>110</v>
      </c>
      <c r="AK81" s="19" t="s">
        <v>110</v>
      </c>
      <c r="AL81" s="37" t="s">
        <v>110</v>
      </c>
    </row>
    <row r="82" spans="1:38" ht="26.25" customHeight="1" thickBot="1" x14ac:dyDescent="0.3">
      <c r="A82" s="51" t="s">
        <v>276</v>
      </c>
      <c r="B82" s="55" t="s">
        <v>277</v>
      </c>
      <c r="C82" s="61" t="s">
        <v>278</v>
      </c>
      <c r="D82" s="53"/>
      <c r="E82" s="3" t="s">
        <v>100</v>
      </c>
      <c r="F82" s="3">
        <v>174.95942334733201</v>
      </c>
      <c r="G82" s="3" t="s">
        <v>100</v>
      </c>
      <c r="H82" s="3">
        <v>1.2182186704310001</v>
      </c>
      <c r="I82" s="3" t="s">
        <v>100</v>
      </c>
      <c r="J82" s="3" t="s">
        <v>100</v>
      </c>
      <c r="K82" s="3" t="s">
        <v>110</v>
      </c>
      <c r="L82" s="3" t="s">
        <v>100</v>
      </c>
      <c r="M82" s="3" t="s">
        <v>110</v>
      </c>
      <c r="N82" s="3" t="s">
        <v>110</v>
      </c>
      <c r="O82" s="3" t="s">
        <v>110</v>
      </c>
      <c r="P82" s="3" t="s">
        <v>110</v>
      </c>
      <c r="Q82" s="3" t="s">
        <v>110</v>
      </c>
      <c r="R82" s="3" t="s">
        <v>110</v>
      </c>
      <c r="S82" s="3" t="s">
        <v>110</v>
      </c>
      <c r="T82" s="3" t="s">
        <v>110</v>
      </c>
      <c r="U82" s="3" t="s">
        <v>110</v>
      </c>
      <c r="V82" s="3" t="s">
        <v>110</v>
      </c>
      <c r="W82" s="3" t="s">
        <v>110</v>
      </c>
      <c r="X82" s="3" t="s">
        <v>110</v>
      </c>
      <c r="Y82" s="3" t="s">
        <v>110</v>
      </c>
      <c r="Z82" s="3" t="s">
        <v>110</v>
      </c>
      <c r="AA82" s="3" t="s">
        <v>110</v>
      </c>
      <c r="AB82" s="3" t="s">
        <v>110</v>
      </c>
      <c r="AC82" s="3" t="s">
        <v>110</v>
      </c>
      <c r="AD82" s="3" t="s">
        <v>110</v>
      </c>
      <c r="AE82" s="44"/>
      <c r="AF82" s="19" t="s">
        <v>110</v>
      </c>
      <c r="AG82" s="19" t="s">
        <v>110</v>
      </c>
      <c r="AH82" s="19" t="s">
        <v>110</v>
      </c>
      <c r="AI82" s="19" t="s">
        <v>110</v>
      </c>
      <c r="AJ82" s="19" t="s">
        <v>110</v>
      </c>
      <c r="AK82" s="19" t="s">
        <v>110</v>
      </c>
      <c r="AL82" s="37" t="s">
        <v>110</v>
      </c>
    </row>
    <row r="83" spans="1:38" ht="26.25" customHeight="1" thickBot="1" x14ac:dyDescent="0.3">
      <c r="A83" s="51" t="s">
        <v>101</v>
      </c>
      <c r="B83" s="62" t="s">
        <v>280</v>
      </c>
      <c r="C83" s="63" t="s">
        <v>281</v>
      </c>
      <c r="D83" s="53"/>
      <c r="E83" s="3" t="s">
        <v>100</v>
      </c>
      <c r="F83" s="3">
        <v>2.3970664116639999</v>
      </c>
      <c r="G83" s="3" t="s">
        <v>100</v>
      </c>
      <c r="H83" s="3" t="s">
        <v>100</v>
      </c>
      <c r="I83" s="3">
        <v>0.19777905876499999</v>
      </c>
      <c r="J83" s="3">
        <v>0.68199675436200002</v>
      </c>
      <c r="K83" s="3" t="s">
        <v>110</v>
      </c>
      <c r="L83" s="3">
        <v>1.1273406349999999E-2</v>
      </c>
      <c r="M83" s="3" t="s">
        <v>110</v>
      </c>
      <c r="N83" s="3" t="s">
        <v>110</v>
      </c>
      <c r="O83" s="3" t="s">
        <v>110</v>
      </c>
      <c r="P83" s="3" t="s">
        <v>110</v>
      </c>
      <c r="Q83" s="3" t="s">
        <v>110</v>
      </c>
      <c r="R83" s="3" t="s">
        <v>110</v>
      </c>
      <c r="S83" s="3" t="s">
        <v>110</v>
      </c>
      <c r="T83" s="3" t="s">
        <v>110</v>
      </c>
      <c r="U83" s="3" t="s">
        <v>110</v>
      </c>
      <c r="V83" s="3" t="s">
        <v>110</v>
      </c>
      <c r="W83" s="3" t="s">
        <v>110</v>
      </c>
      <c r="X83" s="3" t="s">
        <v>110</v>
      </c>
      <c r="Y83" s="3" t="s">
        <v>110</v>
      </c>
      <c r="Z83" s="3" t="s">
        <v>110</v>
      </c>
      <c r="AA83" s="3" t="s">
        <v>110</v>
      </c>
      <c r="AB83" s="3" t="s">
        <v>110</v>
      </c>
      <c r="AC83" s="3" t="s">
        <v>110</v>
      </c>
      <c r="AD83" s="3" t="s">
        <v>110</v>
      </c>
      <c r="AE83" s="44"/>
      <c r="AF83" s="19" t="s">
        <v>110</v>
      </c>
      <c r="AG83" s="19" t="s">
        <v>110</v>
      </c>
      <c r="AH83" s="19" t="s">
        <v>110</v>
      </c>
      <c r="AI83" s="19" t="s">
        <v>110</v>
      </c>
      <c r="AJ83" s="19" t="s">
        <v>110</v>
      </c>
      <c r="AK83" s="19" t="s">
        <v>110</v>
      </c>
      <c r="AL83" s="37" t="s">
        <v>110</v>
      </c>
    </row>
    <row r="84" spans="1:38" ht="26.25" customHeight="1" thickBot="1" x14ac:dyDescent="0.3">
      <c r="A84" s="51" t="s">
        <v>101</v>
      </c>
      <c r="B84" s="62" t="s">
        <v>282</v>
      </c>
      <c r="C84" s="63" t="s">
        <v>283</v>
      </c>
      <c r="D84" s="53"/>
      <c r="E84" s="3" t="s">
        <v>100</v>
      </c>
      <c r="F84" s="3" t="s">
        <v>110</v>
      </c>
      <c r="G84" s="3" t="s">
        <v>100</v>
      </c>
      <c r="H84" s="3" t="s">
        <v>100</v>
      </c>
      <c r="I84" s="3" t="s">
        <v>100</v>
      </c>
      <c r="J84" s="3" t="s">
        <v>100</v>
      </c>
      <c r="K84" s="3" t="s">
        <v>110</v>
      </c>
      <c r="L84" s="3" t="s">
        <v>100</v>
      </c>
      <c r="M84" s="3" t="s">
        <v>110</v>
      </c>
      <c r="N84" s="3" t="s">
        <v>110</v>
      </c>
      <c r="O84" s="3" t="s">
        <v>110</v>
      </c>
      <c r="P84" s="3" t="s">
        <v>110</v>
      </c>
      <c r="Q84" s="3" t="s">
        <v>110</v>
      </c>
      <c r="R84" s="3" t="s">
        <v>110</v>
      </c>
      <c r="S84" s="3" t="s">
        <v>110</v>
      </c>
      <c r="T84" s="3" t="s">
        <v>110</v>
      </c>
      <c r="U84" s="3" t="s">
        <v>110</v>
      </c>
      <c r="V84" s="3" t="s">
        <v>110</v>
      </c>
      <c r="W84" s="3" t="s">
        <v>110</v>
      </c>
      <c r="X84" s="3" t="s">
        <v>110</v>
      </c>
      <c r="Y84" s="3" t="s">
        <v>110</v>
      </c>
      <c r="Z84" s="3" t="s">
        <v>110</v>
      </c>
      <c r="AA84" s="3" t="s">
        <v>110</v>
      </c>
      <c r="AB84" s="3" t="s">
        <v>110</v>
      </c>
      <c r="AC84" s="3" t="s">
        <v>110</v>
      </c>
      <c r="AD84" s="3" t="s">
        <v>110</v>
      </c>
      <c r="AE84" s="44"/>
      <c r="AF84" s="19" t="s">
        <v>110</v>
      </c>
      <c r="AG84" s="19" t="s">
        <v>110</v>
      </c>
      <c r="AH84" s="19" t="s">
        <v>110</v>
      </c>
      <c r="AI84" s="19" t="s">
        <v>110</v>
      </c>
      <c r="AJ84" s="19" t="s">
        <v>110</v>
      </c>
      <c r="AK84" s="19" t="s">
        <v>110</v>
      </c>
      <c r="AL84" s="37" t="s">
        <v>110</v>
      </c>
    </row>
    <row r="85" spans="1:38" ht="26.25" customHeight="1" thickBot="1" x14ac:dyDescent="0.3">
      <c r="A85" s="51" t="s">
        <v>276</v>
      </c>
      <c r="B85" s="57" t="s">
        <v>284</v>
      </c>
      <c r="C85" s="63" t="s">
        <v>285</v>
      </c>
      <c r="D85" s="53"/>
      <c r="E85" s="3" t="s">
        <v>100</v>
      </c>
      <c r="F85" s="3">
        <v>53.362853286380002</v>
      </c>
      <c r="G85" s="3" t="s">
        <v>100</v>
      </c>
      <c r="H85" s="3" t="s">
        <v>100</v>
      </c>
      <c r="I85" s="3">
        <v>0.26136240939499999</v>
      </c>
      <c r="J85" s="3">
        <v>0.63272346916699995</v>
      </c>
      <c r="K85" s="3" t="s">
        <v>110</v>
      </c>
      <c r="L85" s="3" t="s">
        <v>100</v>
      </c>
      <c r="M85" s="3" t="s">
        <v>110</v>
      </c>
      <c r="N85" s="3" t="s">
        <v>110</v>
      </c>
      <c r="O85" s="3" t="s">
        <v>110</v>
      </c>
      <c r="P85" s="3" t="s">
        <v>110</v>
      </c>
      <c r="Q85" s="3" t="s">
        <v>110</v>
      </c>
      <c r="R85" s="3" t="s">
        <v>110</v>
      </c>
      <c r="S85" s="3" t="s">
        <v>110</v>
      </c>
      <c r="T85" s="3" t="s">
        <v>110</v>
      </c>
      <c r="U85" s="3" t="s">
        <v>110</v>
      </c>
      <c r="V85" s="3" t="s">
        <v>110</v>
      </c>
      <c r="W85" s="3" t="s">
        <v>110</v>
      </c>
      <c r="X85" s="3" t="s">
        <v>110</v>
      </c>
      <c r="Y85" s="3" t="s">
        <v>110</v>
      </c>
      <c r="Z85" s="3" t="s">
        <v>110</v>
      </c>
      <c r="AA85" s="3" t="s">
        <v>110</v>
      </c>
      <c r="AB85" s="3" t="s">
        <v>110</v>
      </c>
      <c r="AC85" s="3" t="s">
        <v>110</v>
      </c>
      <c r="AD85" s="3" t="s">
        <v>110</v>
      </c>
      <c r="AE85" s="44"/>
      <c r="AF85" s="19" t="s">
        <v>110</v>
      </c>
      <c r="AG85" s="19" t="s">
        <v>110</v>
      </c>
      <c r="AH85" s="19" t="s">
        <v>110</v>
      </c>
      <c r="AI85" s="19" t="s">
        <v>110</v>
      </c>
      <c r="AJ85" s="19" t="s">
        <v>110</v>
      </c>
      <c r="AK85" s="19" t="s">
        <v>110</v>
      </c>
      <c r="AL85" s="37" t="s">
        <v>110</v>
      </c>
    </row>
    <row r="86" spans="1:38" ht="26.25" customHeight="1" thickBot="1" x14ac:dyDescent="0.3">
      <c r="A86" s="51" t="s">
        <v>276</v>
      </c>
      <c r="B86" s="57" t="s">
        <v>287</v>
      </c>
      <c r="C86" s="61" t="s">
        <v>288</v>
      </c>
      <c r="D86" s="53"/>
      <c r="E86" s="3" t="s">
        <v>100</v>
      </c>
      <c r="F86" s="3">
        <v>12.064987298321</v>
      </c>
      <c r="G86" s="3" t="s">
        <v>100</v>
      </c>
      <c r="H86" s="3" t="s">
        <v>100</v>
      </c>
      <c r="I86" s="3" t="s">
        <v>100</v>
      </c>
      <c r="J86" s="3" t="s">
        <v>100</v>
      </c>
      <c r="K86" s="3" t="s">
        <v>110</v>
      </c>
      <c r="L86" s="3" t="s">
        <v>100</v>
      </c>
      <c r="M86" s="3" t="s">
        <v>110</v>
      </c>
      <c r="N86" s="3" t="s">
        <v>110</v>
      </c>
      <c r="O86" s="3" t="s">
        <v>110</v>
      </c>
      <c r="P86" s="3" t="s">
        <v>110</v>
      </c>
      <c r="Q86" s="3" t="s">
        <v>110</v>
      </c>
      <c r="R86" s="3" t="s">
        <v>110</v>
      </c>
      <c r="S86" s="3" t="s">
        <v>110</v>
      </c>
      <c r="T86" s="3" t="s">
        <v>110</v>
      </c>
      <c r="U86" s="3" t="s">
        <v>110</v>
      </c>
      <c r="V86" s="3" t="s">
        <v>110</v>
      </c>
      <c r="W86" s="3" t="s">
        <v>110</v>
      </c>
      <c r="X86" s="3" t="s">
        <v>110</v>
      </c>
      <c r="Y86" s="3" t="s">
        <v>110</v>
      </c>
      <c r="Z86" s="3" t="s">
        <v>110</v>
      </c>
      <c r="AA86" s="3" t="s">
        <v>110</v>
      </c>
      <c r="AB86" s="3" t="s">
        <v>110</v>
      </c>
      <c r="AC86" s="3" t="s">
        <v>110</v>
      </c>
      <c r="AD86" s="3" t="s">
        <v>110</v>
      </c>
      <c r="AE86" s="44"/>
      <c r="AF86" s="19" t="s">
        <v>110</v>
      </c>
      <c r="AG86" s="19" t="s">
        <v>110</v>
      </c>
      <c r="AH86" s="19" t="s">
        <v>110</v>
      </c>
      <c r="AI86" s="19" t="s">
        <v>110</v>
      </c>
      <c r="AJ86" s="19" t="s">
        <v>110</v>
      </c>
      <c r="AK86" s="19" t="s">
        <v>110</v>
      </c>
      <c r="AL86" s="37" t="s">
        <v>110</v>
      </c>
    </row>
    <row r="87" spans="1:38" ht="26.25" customHeight="1" thickBot="1" x14ac:dyDescent="0.3">
      <c r="A87" s="51" t="s">
        <v>276</v>
      </c>
      <c r="B87" s="57" t="s">
        <v>289</v>
      </c>
      <c r="C87" s="61" t="s">
        <v>290</v>
      </c>
      <c r="D87" s="53"/>
      <c r="E87" s="3" t="s">
        <v>100</v>
      </c>
      <c r="F87" s="3">
        <v>0.67157393863899995</v>
      </c>
      <c r="G87" s="3" t="s">
        <v>100</v>
      </c>
      <c r="H87" s="3" t="s">
        <v>100</v>
      </c>
      <c r="I87" s="3" t="s">
        <v>100</v>
      </c>
      <c r="J87" s="3" t="s">
        <v>100</v>
      </c>
      <c r="K87" s="3" t="s">
        <v>110</v>
      </c>
      <c r="L87" s="3" t="s">
        <v>100</v>
      </c>
      <c r="M87" s="3" t="s">
        <v>110</v>
      </c>
      <c r="N87" s="3" t="s">
        <v>110</v>
      </c>
      <c r="O87" s="3" t="s">
        <v>110</v>
      </c>
      <c r="P87" s="3" t="s">
        <v>110</v>
      </c>
      <c r="Q87" s="3" t="s">
        <v>110</v>
      </c>
      <c r="R87" s="3" t="s">
        <v>110</v>
      </c>
      <c r="S87" s="3" t="s">
        <v>110</v>
      </c>
      <c r="T87" s="3" t="s">
        <v>110</v>
      </c>
      <c r="U87" s="3" t="s">
        <v>110</v>
      </c>
      <c r="V87" s="3" t="s">
        <v>110</v>
      </c>
      <c r="W87" s="3" t="s">
        <v>110</v>
      </c>
      <c r="X87" s="3" t="s">
        <v>110</v>
      </c>
      <c r="Y87" s="3" t="s">
        <v>110</v>
      </c>
      <c r="Z87" s="3" t="s">
        <v>110</v>
      </c>
      <c r="AA87" s="3" t="s">
        <v>110</v>
      </c>
      <c r="AB87" s="3" t="s">
        <v>110</v>
      </c>
      <c r="AC87" s="3" t="s">
        <v>110</v>
      </c>
      <c r="AD87" s="3" t="s">
        <v>110</v>
      </c>
      <c r="AE87" s="44"/>
      <c r="AF87" s="19" t="s">
        <v>110</v>
      </c>
      <c r="AG87" s="19" t="s">
        <v>110</v>
      </c>
      <c r="AH87" s="19" t="s">
        <v>110</v>
      </c>
      <c r="AI87" s="19" t="s">
        <v>110</v>
      </c>
      <c r="AJ87" s="19" t="s">
        <v>110</v>
      </c>
      <c r="AK87" s="19" t="s">
        <v>110</v>
      </c>
      <c r="AL87" s="37" t="s">
        <v>110</v>
      </c>
    </row>
    <row r="88" spans="1:38" ht="26.25" customHeight="1" thickBot="1" x14ac:dyDescent="0.3">
      <c r="A88" s="51" t="s">
        <v>276</v>
      </c>
      <c r="B88" s="57" t="s">
        <v>291</v>
      </c>
      <c r="C88" s="61" t="s">
        <v>292</v>
      </c>
      <c r="D88" s="53"/>
      <c r="E88" s="3" t="s">
        <v>100</v>
      </c>
      <c r="F88" s="3">
        <v>16.537147562847</v>
      </c>
      <c r="G88" s="3" t="s">
        <v>100</v>
      </c>
      <c r="H88" s="3" t="s">
        <v>100</v>
      </c>
      <c r="I88" s="3">
        <v>4.3885817621000002E-2</v>
      </c>
      <c r="J88" s="3">
        <v>0.12538805034600001</v>
      </c>
      <c r="K88" s="3" t="s">
        <v>110</v>
      </c>
      <c r="L88" s="3" t="s">
        <v>100</v>
      </c>
      <c r="M88" s="3" t="s">
        <v>110</v>
      </c>
      <c r="N88" s="3" t="s">
        <v>110</v>
      </c>
      <c r="O88" s="3" t="s">
        <v>110</v>
      </c>
      <c r="P88" s="3" t="s">
        <v>110</v>
      </c>
      <c r="Q88" s="3" t="s">
        <v>110</v>
      </c>
      <c r="R88" s="3" t="s">
        <v>110</v>
      </c>
      <c r="S88" s="3" t="s">
        <v>110</v>
      </c>
      <c r="T88" s="3" t="s">
        <v>110</v>
      </c>
      <c r="U88" s="3" t="s">
        <v>110</v>
      </c>
      <c r="V88" s="3" t="s">
        <v>110</v>
      </c>
      <c r="W88" s="3" t="s">
        <v>110</v>
      </c>
      <c r="X88" s="3" t="s">
        <v>110</v>
      </c>
      <c r="Y88" s="3" t="s">
        <v>110</v>
      </c>
      <c r="Z88" s="3" t="s">
        <v>110</v>
      </c>
      <c r="AA88" s="3" t="s">
        <v>110</v>
      </c>
      <c r="AB88" s="3" t="s">
        <v>110</v>
      </c>
      <c r="AC88" s="3" t="s">
        <v>110</v>
      </c>
      <c r="AD88" s="3" t="s">
        <v>110</v>
      </c>
      <c r="AE88" s="44"/>
      <c r="AF88" s="19" t="s">
        <v>110</v>
      </c>
      <c r="AG88" s="19" t="s">
        <v>110</v>
      </c>
      <c r="AH88" s="19" t="s">
        <v>110</v>
      </c>
      <c r="AI88" s="19" t="s">
        <v>110</v>
      </c>
      <c r="AJ88" s="19" t="s">
        <v>110</v>
      </c>
      <c r="AK88" s="19" t="s">
        <v>110</v>
      </c>
      <c r="AL88" s="37" t="s">
        <v>110</v>
      </c>
    </row>
    <row r="89" spans="1:38" ht="26.25" customHeight="1" thickBot="1" x14ac:dyDescent="0.3">
      <c r="A89" s="51" t="s">
        <v>276</v>
      </c>
      <c r="B89" s="57" t="s">
        <v>293</v>
      </c>
      <c r="C89" s="61" t="s">
        <v>294</v>
      </c>
      <c r="D89" s="53"/>
      <c r="E89" s="3" t="s">
        <v>100</v>
      </c>
      <c r="F89" s="3">
        <v>6.8135508389780002</v>
      </c>
      <c r="G89" s="3" t="s">
        <v>100</v>
      </c>
      <c r="H89" s="3" t="s">
        <v>100</v>
      </c>
      <c r="I89" s="3" t="s">
        <v>100</v>
      </c>
      <c r="J89" s="3" t="s">
        <v>100</v>
      </c>
      <c r="K89" s="3" t="s">
        <v>110</v>
      </c>
      <c r="L89" s="3" t="s">
        <v>100</v>
      </c>
      <c r="M89" s="3" t="s">
        <v>110</v>
      </c>
      <c r="N89" s="3" t="s">
        <v>110</v>
      </c>
      <c r="O89" s="3" t="s">
        <v>110</v>
      </c>
      <c r="P89" s="3" t="s">
        <v>110</v>
      </c>
      <c r="Q89" s="3" t="s">
        <v>110</v>
      </c>
      <c r="R89" s="3" t="s">
        <v>110</v>
      </c>
      <c r="S89" s="3" t="s">
        <v>110</v>
      </c>
      <c r="T89" s="3" t="s">
        <v>110</v>
      </c>
      <c r="U89" s="3" t="s">
        <v>110</v>
      </c>
      <c r="V89" s="3" t="s">
        <v>110</v>
      </c>
      <c r="W89" s="3" t="s">
        <v>110</v>
      </c>
      <c r="X89" s="3" t="s">
        <v>110</v>
      </c>
      <c r="Y89" s="3" t="s">
        <v>110</v>
      </c>
      <c r="Z89" s="3" t="s">
        <v>110</v>
      </c>
      <c r="AA89" s="3" t="s">
        <v>110</v>
      </c>
      <c r="AB89" s="3" t="s">
        <v>110</v>
      </c>
      <c r="AC89" s="3" t="s">
        <v>110</v>
      </c>
      <c r="AD89" s="3" t="s">
        <v>110</v>
      </c>
      <c r="AE89" s="44"/>
      <c r="AF89" s="19" t="s">
        <v>110</v>
      </c>
      <c r="AG89" s="19" t="s">
        <v>110</v>
      </c>
      <c r="AH89" s="19" t="s">
        <v>110</v>
      </c>
      <c r="AI89" s="19" t="s">
        <v>110</v>
      </c>
      <c r="AJ89" s="19" t="s">
        <v>110</v>
      </c>
      <c r="AK89" s="19" t="s">
        <v>110</v>
      </c>
      <c r="AL89" s="37" t="s">
        <v>110</v>
      </c>
    </row>
    <row r="90" spans="1:38" s="5" customFormat="1" ht="26.25" customHeight="1" thickBot="1" x14ac:dyDescent="0.3">
      <c r="A90" s="51" t="s">
        <v>276</v>
      </c>
      <c r="B90" s="57" t="s">
        <v>295</v>
      </c>
      <c r="C90" s="61" t="s">
        <v>296</v>
      </c>
      <c r="D90" s="53"/>
      <c r="E90" s="3" t="s">
        <v>100</v>
      </c>
      <c r="F90" s="3">
        <v>27.017114021057001</v>
      </c>
      <c r="G90" s="3" t="s">
        <v>100</v>
      </c>
      <c r="H90" s="3" t="s">
        <v>100</v>
      </c>
      <c r="I90" s="3" t="s">
        <v>100</v>
      </c>
      <c r="J90" s="3" t="s">
        <v>100</v>
      </c>
      <c r="K90" s="3" t="s">
        <v>110</v>
      </c>
      <c r="L90" s="3" t="s">
        <v>100</v>
      </c>
      <c r="M90" s="3" t="s">
        <v>110</v>
      </c>
      <c r="N90" s="3" t="s">
        <v>110</v>
      </c>
      <c r="O90" s="3" t="s">
        <v>110</v>
      </c>
      <c r="P90" s="3" t="s">
        <v>110</v>
      </c>
      <c r="Q90" s="3" t="s">
        <v>110</v>
      </c>
      <c r="R90" s="3" t="s">
        <v>110</v>
      </c>
      <c r="S90" s="3" t="s">
        <v>110</v>
      </c>
      <c r="T90" s="3" t="s">
        <v>110</v>
      </c>
      <c r="U90" s="3" t="s">
        <v>110</v>
      </c>
      <c r="V90" s="3" t="s">
        <v>110</v>
      </c>
      <c r="W90" s="3" t="s">
        <v>110</v>
      </c>
      <c r="X90" s="3" t="s">
        <v>110</v>
      </c>
      <c r="Y90" s="3" t="s">
        <v>110</v>
      </c>
      <c r="Z90" s="3" t="s">
        <v>110</v>
      </c>
      <c r="AA90" s="3" t="s">
        <v>110</v>
      </c>
      <c r="AB90" s="3" t="s">
        <v>110</v>
      </c>
      <c r="AC90" s="3" t="s">
        <v>110</v>
      </c>
      <c r="AD90" s="3" t="s">
        <v>110</v>
      </c>
      <c r="AE90" s="44"/>
      <c r="AF90" s="19" t="s">
        <v>110</v>
      </c>
      <c r="AG90" s="19" t="s">
        <v>110</v>
      </c>
      <c r="AH90" s="19" t="s">
        <v>110</v>
      </c>
      <c r="AI90" s="19" t="s">
        <v>110</v>
      </c>
      <c r="AJ90" s="19" t="s">
        <v>110</v>
      </c>
      <c r="AK90" s="19" t="s">
        <v>110</v>
      </c>
      <c r="AL90" s="37" t="s">
        <v>110</v>
      </c>
    </row>
    <row r="91" spans="1:38" ht="26.25" customHeight="1" thickBot="1" x14ac:dyDescent="0.3">
      <c r="A91" s="51" t="s">
        <v>276</v>
      </c>
      <c r="B91" s="55" t="s">
        <v>297</v>
      </c>
      <c r="C91" s="57" t="s">
        <v>298</v>
      </c>
      <c r="D91" s="53"/>
      <c r="E91" s="3">
        <v>3.2977712760999998E-2</v>
      </c>
      <c r="F91" s="3">
        <v>8.4307109079000006E-2</v>
      </c>
      <c r="G91" s="3">
        <v>0.78788500319900001</v>
      </c>
      <c r="H91" s="3">
        <v>7.2288120388000005E-2</v>
      </c>
      <c r="I91" s="3">
        <v>0.79469936729400004</v>
      </c>
      <c r="J91" s="3">
        <v>1.0943583129579999</v>
      </c>
      <c r="K91" s="3" t="s">
        <v>110</v>
      </c>
      <c r="L91" s="3">
        <v>2.1163871389999998E-3</v>
      </c>
      <c r="M91" s="3" t="s">
        <v>110</v>
      </c>
      <c r="N91" s="3" t="s">
        <v>110</v>
      </c>
      <c r="O91" s="3" t="s">
        <v>110</v>
      </c>
      <c r="P91" s="3" t="s">
        <v>110</v>
      </c>
      <c r="Q91" s="3" t="s">
        <v>110</v>
      </c>
      <c r="R91" s="3" t="s">
        <v>110</v>
      </c>
      <c r="S91" s="3" t="s">
        <v>110</v>
      </c>
      <c r="T91" s="3" t="s">
        <v>110</v>
      </c>
      <c r="U91" s="3" t="s">
        <v>110</v>
      </c>
      <c r="V91" s="3" t="s">
        <v>110</v>
      </c>
      <c r="W91" s="3" t="s">
        <v>110</v>
      </c>
      <c r="X91" s="3" t="s">
        <v>110</v>
      </c>
      <c r="Y91" s="3" t="s">
        <v>110</v>
      </c>
      <c r="Z91" s="3" t="s">
        <v>110</v>
      </c>
      <c r="AA91" s="3" t="s">
        <v>110</v>
      </c>
      <c r="AB91" s="3" t="s">
        <v>110</v>
      </c>
      <c r="AC91" s="3" t="s">
        <v>110</v>
      </c>
      <c r="AD91" s="3" t="s">
        <v>110</v>
      </c>
      <c r="AE91" s="44"/>
      <c r="AF91" s="19" t="s">
        <v>110</v>
      </c>
      <c r="AG91" s="19" t="s">
        <v>110</v>
      </c>
      <c r="AH91" s="19" t="s">
        <v>110</v>
      </c>
      <c r="AI91" s="19" t="s">
        <v>110</v>
      </c>
      <c r="AJ91" s="19" t="s">
        <v>110</v>
      </c>
      <c r="AK91" s="19" t="s">
        <v>110</v>
      </c>
      <c r="AL91" s="37" t="s">
        <v>110</v>
      </c>
    </row>
    <row r="92" spans="1:38" ht="26.25" customHeight="1" thickBot="1" x14ac:dyDescent="0.3">
      <c r="A92" s="51" t="s">
        <v>101</v>
      </c>
      <c r="B92" s="51" t="s">
        <v>299</v>
      </c>
      <c r="C92" s="52" t="s">
        <v>300</v>
      </c>
      <c r="D92" s="58"/>
      <c r="E92" s="3" t="s">
        <v>105</v>
      </c>
      <c r="F92" s="3">
        <v>1.1896191738470001</v>
      </c>
      <c r="G92" s="3" t="s">
        <v>105</v>
      </c>
      <c r="H92" s="3" t="s">
        <v>100</v>
      </c>
      <c r="I92" s="3" t="s">
        <v>105</v>
      </c>
      <c r="J92" s="3" t="s">
        <v>105</v>
      </c>
      <c r="K92" s="3" t="s">
        <v>110</v>
      </c>
      <c r="L92" s="3" t="s">
        <v>105</v>
      </c>
      <c r="M92" s="3" t="s">
        <v>110</v>
      </c>
      <c r="N92" s="3" t="s">
        <v>110</v>
      </c>
      <c r="O92" s="3" t="s">
        <v>110</v>
      </c>
      <c r="P92" s="3" t="s">
        <v>110</v>
      </c>
      <c r="Q92" s="3" t="s">
        <v>110</v>
      </c>
      <c r="R92" s="3" t="s">
        <v>110</v>
      </c>
      <c r="S92" s="3" t="s">
        <v>110</v>
      </c>
      <c r="T92" s="3" t="s">
        <v>110</v>
      </c>
      <c r="U92" s="3" t="s">
        <v>110</v>
      </c>
      <c r="V92" s="3" t="s">
        <v>110</v>
      </c>
      <c r="W92" s="3" t="s">
        <v>110</v>
      </c>
      <c r="X92" s="3" t="s">
        <v>110</v>
      </c>
      <c r="Y92" s="3" t="s">
        <v>110</v>
      </c>
      <c r="Z92" s="3" t="s">
        <v>110</v>
      </c>
      <c r="AA92" s="3" t="s">
        <v>110</v>
      </c>
      <c r="AB92" s="3" t="s">
        <v>110</v>
      </c>
      <c r="AC92" s="3" t="s">
        <v>110</v>
      </c>
      <c r="AD92" s="3" t="s">
        <v>110</v>
      </c>
      <c r="AE92" s="44"/>
      <c r="AF92" s="19" t="s">
        <v>110</v>
      </c>
      <c r="AG92" s="19" t="s">
        <v>110</v>
      </c>
      <c r="AH92" s="19" t="s">
        <v>110</v>
      </c>
      <c r="AI92" s="19" t="s">
        <v>110</v>
      </c>
      <c r="AJ92" s="19" t="s">
        <v>110</v>
      </c>
      <c r="AK92" s="19" t="s">
        <v>110</v>
      </c>
      <c r="AL92" s="37" t="s">
        <v>110</v>
      </c>
    </row>
    <row r="93" spans="1:38" ht="26.25" customHeight="1" thickBot="1" x14ac:dyDescent="0.3">
      <c r="A93" s="51" t="s">
        <v>101</v>
      </c>
      <c r="B93" s="55" t="s">
        <v>302</v>
      </c>
      <c r="C93" s="52" t="s">
        <v>303</v>
      </c>
      <c r="D93" s="58"/>
      <c r="E93" s="3" t="s">
        <v>100</v>
      </c>
      <c r="F93" s="3">
        <v>126.782983823214</v>
      </c>
      <c r="G93" s="3" t="s">
        <v>100</v>
      </c>
      <c r="H93" s="3">
        <v>0.78596073651099996</v>
      </c>
      <c r="I93" s="3" t="s">
        <v>100</v>
      </c>
      <c r="J93" s="3" t="s">
        <v>100</v>
      </c>
      <c r="K93" s="3" t="s">
        <v>110</v>
      </c>
      <c r="L93" s="3" t="s">
        <v>100</v>
      </c>
      <c r="M93" s="3" t="s">
        <v>110</v>
      </c>
      <c r="N93" s="3" t="s">
        <v>110</v>
      </c>
      <c r="O93" s="3" t="s">
        <v>110</v>
      </c>
      <c r="P93" s="3" t="s">
        <v>110</v>
      </c>
      <c r="Q93" s="3" t="s">
        <v>110</v>
      </c>
      <c r="R93" s="3" t="s">
        <v>110</v>
      </c>
      <c r="S93" s="3" t="s">
        <v>110</v>
      </c>
      <c r="T93" s="3" t="s">
        <v>110</v>
      </c>
      <c r="U93" s="3" t="s">
        <v>110</v>
      </c>
      <c r="V93" s="3" t="s">
        <v>110</v>
      </c>
      <c r="W93" s="3" t="s">
        <v>110</v>
      </c>
      <c r="X93" s="3" t="s">
        <v>110</v>
      </c>
      <c r="Y93" s="3" t="s">
        <v>110</v>
      </c>
      <c r="Z93" s="3" t="s">
        <v>110</v>
      </c>
      <c r="AA93" s="3" t="s">
        <v>110</v>
      </c>
      <c r="AB93" s="3" t="s">
        <v>110</v>
      </c>
      <c r="AC93" s="3" t="s">
        <v>110</v>
      </c>
      <c r="AD93" s="3" t="s">
        <v>110</v>
      </c>
      <c r="AE93" s="44"/>
      <c r="AF93" s="19" t="s">
        <v>110</v>
      </c>
      <c r="AG93" s="19" t="s">
        <v>110</v>
      </c>
      <c r="AH93" s="19" t="s">
        <v>110</v>
      </c>
      <c r="AI93" s="19" t="s">
        <v>110</v>
      </c>
      <c r="AJ93" s="19" t="s">
        <v>110</v>
      </c>
      <c r="AK93" s="19" t="s">
        <v>110</v>
      </c>
      <c r="AL93" s="37" t="s">
        <v>110</v>
      </c>
    </row>
    <row r="94" spans="1:38" ht="26.25" customHeight="1" thickBot="1" x14ac:dyDescent="0.3">
      <c r="A94" s="51" t="s">
        <v>101</v>
      </c>
      <c r="B94" s="64" t="s">
        <v>305</v>
      </c>
      <c r="C94" s="52" t="s">
        <v>306</v>
      </c>
      <c r="D94" s="53"/>
      <c r="E94" s="3" t="s">
        <v>100</v>
      </c>
      <c r="F94" s="3" t="s">
        <v>100</v>
      </c>
      <c r="G94" s="3" t="s">
        <v>100</v>
      </c>
      <c r="H94" s="3" t="s">
        <v>100</v>
      </c>
      <c r="I94" s="3">
        <v>0.39879218138799999</v>
      </c>
      <c r="J94" s="3">
        <v>1.3293072712939999</v>
      </c>
      <c r="K94" s="3" t="s">
        <v>110</v>
      </c>
      <c r="L94" s="3" t="s">
        <v>100</v>
      </c>
      <c r="M94" s="3" t="s">
        <v>110</v>
      </c>
      <c r="N94" s="3" t="s">
        <v>110</v>
      </c>
      <c r="O94" s="3" t="s">
        <v>110</v>
      </c>
      <c r="P94" s="3" t="s">
        <v>110</v>
      </c>
      <c r="Q94" s="3" t="s">
        <v>110</v>
      </c>
      <c r="R94" s="3" t="s">
        <v>110</v>
      </c>
      <c r="S94" s="3" t="s">
        <v>110</v>
      </c>
      <c r="T94" s="3" t="s">
        <v>110</v>
      </c>
      <c r="U94" s="3" t="s">
        <v>110</v>
      </c>
      <c r="V94" s="3" t="s">
        <v>110</v>
      </c>
      <c r="W94" s="3" t="s">
        <v>110</v>
      </c>
      <c r="X94" s="3" t="s">
        <v>110</v>
      </c>
      <c r="Y94" s="3" t="s">
        <v>110</v>
      </c>
      <c r="Z94" s="3" t="s">
        <v>110</v>
      </c>
      <c r="AA94" s="3" t="s">
        <v>110</v>
      </c>
      <c r="AB94" s="3" t="s">
        <v>110</v>
      </c>
      <c r="AC94" s="3" t="s">
        <v>110</v>
      </c>
      <c r="AD94" s="3" t="s">
        <v>110</v>
      </c>
      <c r="AE94" s="44"/>
      <c r="AF94" s="19" t="s">
        <v>110</v>
      </c>
      <c r="AG94" s="19" t="s">
        <v>110</v>
      </c>
      <c r="AH94" s="19" t="s">
        <v>110</v>
      </c>
      <c r="AI94" s="19" t="s">
        <v>110</v>
      </c>
      <c r="AJ94" s="19" t="s">
        <v>110</v>
      </c>
      <c r="AK94" s="19" t="s">
        <v>110</v>
      </c>
      <c r="AL94" s="37" t="s">
        <v>110</v>
      </c>
    </row>
    <row r="95" spans="1:38" ht="26.25" customHeight="1" thickBot="1" x14ac:dyDescent="0.3">
      <c r="A95" s="51" t="s">
        <v>101</v>
      </c>
      <c r="B95" s="64" t="s">
        <v>307</v>
      </c>
      <c r="C95" s="52" t="s">
        <v>308</v>
      </c>
      <c r="D95" s="58"/>
      <c r="E95" s="3" t="s">
        <v>100</v>
      </c>
      <c r="F95" s="3">
        <v>1.270959091326</v>
      </c>
      <c r="G95" s="3" t="s">
        <v>100</v>
      </c>
      <c r="H95" s="3" t="s">
        <v>100</v>
      </c>
      <c r="I95" s="3">
        <v>0.84387114498500004</v>
      </c>
      <c r="J95" s="3">
        <v>1.054838931231</v>
      </c>
      <c r="K95" s="3" t="s">
        <v>110</v>
      </c>
      <c r="L95" s="3" t="s">
        <v>100</v>
      </c>
      <c r="M95" s="3" t="s">
        <v>110</v>
      </c>
      <c r="N95" s="3" t="s">
        <v>110</v>
      </c>
      <c r="O95" s="3" t="s">
        <v>110</v>
      </c>
      <c r="P95" s="3" t="s">
        <v>110</v>
      </c>
      <c r="Q95" s="3" t="s">
        <v>110</v>
      </c>
      <c r="R95" s="3" t="s">
        <v>110</v>
      </c>
      <c r="S95" s="3" t="s">
        <v>110</v>
      </c>
      <c r="T95" s="3" t="s">
        <v>110</v>
      </c>
      <c r="U95" s="3" t="s">
        <v>110</v>
      </c>
      <c r="V95" s="3" t="s">
        <v>110</v>
      </c>
      <c r="W95" s="3" t="s">
        <v>110</v>
      </c>
      <c r="X95" s="3" t="s">
        <v>110</v>
      </c>
      <c r="Y95" s="3" t="s">
        <v>110</v>
      </c>
      <c r="Z95" s="3" t="s">
        <v>110</v>
      </c>
      <c r="AA95" s="3" t="s">
        <v>110</v>
      </c>
      <c r="AB95" s="3" t="s">
        <v>110</v>
      </c>
      <c r="AC95" s="3" t="s">
        <v>110</v>
      </c>
      <c r="AD95" s="3" t="s">
        <v>110</v>
      </c>
      <c r="AE95" s="44"/>
      <c r="AF95" s="19" t="s">
        <v>110</v>
      </c>
      <c r="AG95" s="19" t="s">
        <v>110</v>
      </c>
      <c r="AH95" s="19" t="s">
        <v>110</v>
      </c>
      <c r="AI95" s="19" t="s">
        <v>110</v>
      </c>
      <c r="AJ95" s="19" t="s">
        <v>110</v>
      </c>
      <c r="AK95" s="19" t="s">
        <v>110</v>
      </c>
      <c r="AL95" s="37" t="s">
        <v>110</v>
      </c>
    </row>
    <row r="96" spans="1:38" ht="26.25" customHeight="1" thickBot="1" x14ac:dyDescent="0.3">
      <c r="A96" s="51" t="s">
        <v>101</v>
      </c>
      <c r="B96" s="55" t="s">
        <v>309</v>
      </c>
      <c r="C96" s="52" t="s">
        <v>310</v>
      </c>
      <c r="D96" s="65"/>
      <c r="E96" s="3" t="s">
        <v>105</v>
      </c>
      <c r="F96" s="3" t="s">
        <v>105</v>
      </c>
      <c r="G96" s="3" t="s">
        <v>105</v>
      </c>
      <c r="H96" s="3" t="s">
        <v>105</v>
      </c>
      <c r="I96" s="3" t="s">
        <v>105</v>
      </c>
      <c r="J96" s="3" t="s">
        <v>105</v>
      </c>
      <c r="K96" s="3" t="s">
        <v>110</v>
      </c>
      <c r="L96" s="3" t="s">
        <v>105</v>
      </c>
      <c r="M96" s="3" t="s">
        <v>110</v>
      </c>
      <c r="N96" s="3" t="s">
        <v>110</v>
      </c>
      <c r="O96" s="3" t="s">
        <v>110</v>
      </c>
      <c r="P96" s="3" t="s">
        <v>110</v>
      </c>
      <c r="Q96" s="3" t="s">
        <v>110</v>
      </c>
      <c r="R96" s="3" t="s">
        <v>110</v>
      </c>
      <c r="S96" s="3" t="s">
        <v>110</v>
      </c>
      <c r="T96" s="3" t="s">
        <v>110</v>
      </c>
      <c r="U96" s="3" t="s">
        <v>110</v>
      </c>
      <c r="V96" s="3" t="s">
        <v>110</v>
      </c>
      <c r="W96" s="3" t="s">
        <v>110</v>
      </c>
      <c r="X96" s="3" t="s">
        <v>110</v>
      </c>
      <c r="Y96" s="3" t="s">
        <v>110</v>
      </c>
      <c r="Z96" s="3" t="s">
        <v>110</v>
      </c>
      <c r="AA96" s="3" t="s">
        <v>110</v>
      </c>
      <c r="AB96" s="3" t="s">
        <v>110</v>
      </c>
      <c r="AC96" s="3" t="s">
        <v>110</v>
      </c>
      <c r="AD96" s="3" t="s">
        <v>110</v>
      </c>
      <c r="AE96" s="44"/>
      <c r="AF96" s="19" t="s">
        <v>110</v>
      </c>
      <c r="AG96" s="19" t="s">
        <v>110</v>
      </c>
      <c r="AH96" s="19" t="s">
        <v>110</v>
      </c>
      <c r="AI96" s="19" t="s">
        <v>110</v>
      </c>
      <c r="AJ96" s="19" t="s">
        <v>110</v>
      </c>
      <c r="AK96" s="19" t="s">
        <v>110</v>
      </c>
      <c r="AL96" s="37" t="s">
        <v>110</v>
      </c>
    </row>
    <row r="97" spans="1:38" ht="26.25" customHeight="1" thickBot="1" x14ac:dyDescent="0.3">
      <c r="A97" s="51" t="s">
        <v>101</v>
      </c>
      <c r="B97" s="55" t="s">
        <v>311</v>
      </c>
      <c r="C97" s="52" t="s">
        <v>312</v>
      </c>
      <c r="D97" s="65"/>
      <c r="E97" s="3" t="s">
        <v>100</v>
      </c>
      <c r="F97" s="3" t="s">
        <v>100</v>
      </c>
      <c r="G97" s="3" t="s">
        <v>100</v>
      </c>
      <c r="H97" s="3" t="s">
        <v>100</v>
      </c>
      <c r="I97" s="3" t="s">
        <v>100</v>
      </c>
      <c r="J97" s="3" t="s">
        <v>100</v>
      </c>
      <c r="K97" s="3" t="s">
        <v>110</v>
      </c>
      <c r="L97" s="3" t="s">
        <v>100</v>
      </c>
      <c r="M97" s="3" t="s">
        <v>110</v>
      </c>
      <c r="N97" s="3" t="s">
        <v>110</v>
      </c>
      <c r="O97" s="3" t="s">
        <v>110</v>
      </c>
      <c r="P97" s="3" t="s">
        <v>110</v>
      </c>
      <c r="Q97" s="3" t="s">
        <v>110</v>
      </c>
      <c r="R97" s="3" t="s">
        <v>110</v>
      </c>
      <c r="S97" s="3" t="s">
        <v>110</v>
      </c>
      <c r="T97" s="3" t="s">
        <v>110</v>
      </c>
      <c r="U97" s="3" t="s">
        <v>110</v>
      </c>
      <c r="V97" s="3" t="s">
        <v>110</v>
      </c>
      <c r="W97" s="3" t="s">
        <v>110</v>
      </c>
      <c r="X97" s="3" t="s">
        <v>110</v>
      </c>
      <c r="Y97" s="3" t="s">
        <v>110</v>
      </c>
      <c r="Z97" s="3" t="s">
        <v>110</v>
      </c>
      <c r="AA97" s="3" t="s">
        <v>110</v>
      </c>
      <c r="AB97" s="3" t="s">
        <v>110</v>
      </c>
      <c r="AC97" s="3" t="s">
        <v>110</v>
      </c>
      <c r="AD97" s="3" t="s">
        <v>110</v>
      </c>
      <c r="AE97" s="44"/>
      <c r="AF97" s="19" t="s">
        <v>110</v>
      </c>
      <c r="AG97" s="19" t="s">
        <v>110</v>
      </c>
      <c r="AH97" s="19" t="s">
        <v>110</v>
      </c>
      <c r="AI97" s="19" t="s">
        <v>110</v>
      </c>
      <c r="AJ97" s="19" t="s">
        <v>110</v>
      </c>
      <c r="AK97" s="19" t="s">
        <v>110</v>
      </c>
      <c r="AL97" s="37" t="s">
        <v>110</v>
      </c>
    </row>
    <row r="98" spans="1:38" ht="26.25" customHeight="1" thickBot="1" x14ac:dyDescent="0.3">
      <c r="A98" s="51" t="s">
        <v>101</v>
      </c>
      <c r="B98" s="55" t="s">
        <v>313</v>
      </c>
      <c r="C98" s="57" t="s">
        <v>314</v>
      </c>
      <c r="D98" s="65"/>
      <c r="E98" s="3" t="s">
        <v>105</v>
      </c>
      <c r="F98" s="3" t="s">
        <v>105</v>
      </c>
      <c r="G98" s="3" t="s">
        <v>105</v>
      </c>
      <c r="H98" s="3" t="s">
        <v>105</v>
      </c>
      <c r="I98" s="3" t="s">
        <v>105</v>
      </c>
      <c r="J98" s="3" t="s">
        <v>105</v>
      </c>
      <c r="K98" s="3" t="s">
        <v>110</v>
      </c>
      <c r="L98" s="3" t="s">
        <v>105</v>
      </c>
      <c r="M98" s="3" t="s">
        <v>110</v>
      </c>
      <c r="N98" s="3" t="s">
        <v>110</v>
      </c>
      <c r="O98" s="3" t="s">
        <v>110</v>
      </c>
      <c r="P98" s="3" t="s">
        <v>110</v>
      </c>
      <c r="Q98" s="3" t="s">
        <v>110</v>
      </c>
      <c r="R98" s="3" t="s">
        <v>110</v>
      </c>
      <c r="S98" s="3" t="s">
        <v>110</v>
      </c>
      <c r="T98" s="3" t="s">
        <v>110</v>
      </c>
      <c r="U98" s="3" t="s">
        <v>110</v>
      </c>
      <c r="V98" s="3" t="s">
        <v>110</v>
      </c>
      <c r="W98" s="3" t="s">
        <v>110</v>
      </c>
      <c r="X98" s="3" t="s">
        <v>110</v>
      </c>
      <c r="Y98" s="3" t="s">
        <v>110</v>
      </c>
      <c r="Z98" s="3" t="s">
        <v>110</v>
      </c>
      <c r="AA98" s="3" t="s">
        <v>110</v>
      </c>
      <c r="AB98" s="3" t="s">
        <v>110</v>
      </c>
      <c r="AC98" s="3" t="s">
        <v>110</v>
      </c>
      <c r="AD98" s="3" t="s">
        <v>110</v>
      </c>
      <c r="AE98" s="44"/>
      <c r="AF98" s="19" t="s">
        <v>110</v>
      </c>
      <c r="AG98" s="19" t="s">
        <v>110</v>
      </c>
      <c r="AH98" s="19" t="s">
        <v>110</v>
      </c>
      <c r="AI98" s="19" t="s">
        <v>110</v>
      </c>
      <c r="AJ98" s="19" t="s">
        <v>110</v>
      </c>
      <c r="AK98" s="19" t="s">
        <v>110</v>
      </c>
      <c r="AL98" s="37" t="s">
        <v>110</v>
      </c>
    </row>
    <row r="99" spans="1:38" ht="26.25" customHeight="1" thickBot="1" x14ac:dyDescent="0.3">
      <c r="A99" s="51" t="s">
        <v>315</v>
      </c>
      <c r="B99" s="51" t="s">
        <v>316</v>
      </c>
      <c r="C99" s="52" t="s">
        <v>317</v>
      </c>
      <c r="D99" s="65"/>
      <c r="E99" s="3">
        <v>0.28394017143900002</v>
      </c>
      <c r="F99" s="3">
        <v>27.769941160916002</v>
      </c>
      <c r="G99" s="3" t="s">
        <v>100</v>
      </c>
      <c r="H99" s="3">
        <v>35.679911658963</v>
      </c>
      <c r="I99" s="3">
        <v>0.60724766027699995</v>
      </c>
      <c r="J99" s="3">
        <v>0.93308786823000001</v>
      </c>
      <c r="K99" s="3" t="s">
        <v>110</v>
      </c>
      <c r="L99" s="3" t="s">
        <v>100</v>
      </c>
      <c r="M99" s="3" t="s">
        <v>110</v>
      </c>
      <c r="N99" s="3" t="s">
        <v>110</v>
      </c>
      <c r="O99" s="3" t="s">
        <v>110</v>
      </c>
      <c r="P99" s="3" t="s">
        <v>110</v>
      </c>
      <c r="Q99" s="3" t="s">
        <v>110</v>
      </c>
      <c r="R99" s="3" t="s">
        <v>110</v>
      </c>
      <c r="S99" s="3" t="s">
        <v>110</v>
      </c>
      <c r="T99" s="3" t="s">
        <v>110</v>
      </c>
      <c r="U99" s="3" t="s">
        <v>110</v>
      </c>
      <c r="V99" s="3" t="s">
        <v>110</v>
      </c>
      <c r="W99" s="3" t="s">
        <v>110</v>
      </c>
      <c r="X99" s="3" t="s">
        <v>110</v>
      </c>
      <c r="Y99" s="3" t="s">
        <v>110</v>
      </c>
      <c r="Z99" s="3" t="s">
        <v>110</v>
      </c>
      <c r="AA99" s="3" t="s">
        <v>110</v>
      </c>
      <c r="AB99" s="3" t="s">
        <v>110</v>
      </c>
      <c r="AC99" s="3" t="s">
        <v>110</v>
      </c>
      <c r="AD99" s="3" t="s">
        <v>110</v>
      </c>
      <c r="AE99" s="44"/>
      <c r="AF99" s="19" t="s">
        <v>110</v>
      </c>
      <c r="AG99" s="19" t="s">
        <v>110</v>
      </c>
      <c r="AH99" s="19" t="s">
        <v>110</v>
      </c>
      <c r="AI99" s="19" t="s">
        <v>110</v>
      </c>
      <c r="AJ99" s="19" t="s">
        <v>110</v>
      </c>
      <c r="AK99" s="19" t="s">
        <v>110</v>
      </c>
      <c r="AL99" s="37" t="s">
        <v>110</v>
      </c>
    </row>
    <row r="100" spans="1:38" ht="26.25" customHeight="1" thickBot="1" x14ac:dyDescent="0.3">
      <c r="A100" s="51" t="s">
        <v>315</v>
      </c>
      <c r="B100" s="51" t="s">
        <v>319</v>
      </c>
      <c r="C100" s="52" t="s">
        <v>320</v>
      </c>
      <c r="D100" s="65"/>
      <c r="E100" s="3">
        <v>0.85805167547200001</v>
      </c>
      <c r="F100" s="3">
        <v>26.810449344506001</v>
      </c>
      <c r="G100" s="3" t="s">
        <v>100</v>
      </c>
      <c r="H100" s="3">
        <v>32.379231800406998</v>
      </c>
      <c r="I100" s="3">
        <v>0.69675589652900005</v>
      </c>
      <c r="J100" s="3">
        <v>1.0475405342869999</v>
      </c>
      <c r="K100" s="3" t="s">
        <v>110</v>
      </c>
      <c r="L100" s="3" t="s">
        <v>100</v>
      </c>
      <c r="M100" s="3" t="s">
        <v>110</v>
      </c>
      <c r="N100" s="3" t="s">
        <v>110</v>
      </c>
      <c r="O100" s="3" t="s">
        <v>110</v>
      </c>
      <c r="P100" s="3" t="s">
        <v>110</v>
      </c>
      <c r="Q100" s="3" t="s">
        <v>110</v>
      </c>
      <c r="R100" s="3" t="s">
        <v>110</v>
      </c>
      <c r="S100" s="3" t="s">
        <v>110</v>
      </c>
      <c r="T100" s="3" t="s">
        <v>110</v>
      </c>
      <c r="U100" s="3" t="s">
        <v>110</v>
      </c>
      <c r="V100" s="3" t="s">
        <v>110</v>
      </c>
      <c r="W100" s="3" t="s">
        <v>110</v>
      </c>
      <c r="X100" s="3" t="s">
        <v>110</v>
      </c>
      <c r="Y100" s="3" t="s">
        <v>110</v>
      </c>
      <c r="Z100" s="3" t="s">
        <v>110</v>
      </c>
      <c r="AA100" s="3" t="s">
        <v>110</v>
      </c>
      <c r="AB100" s="3" t="s">
        <v>110</v>
      </c>
      <c r="AC100" s="3" t="s">
        <v>110</v>
      </c>
      <c r="AD100" s="3" t="s">
        <v>110</v>
      </c>
      <c r="AE100" s="44"/>
      <c r="AF100" s="19" t="s">
        <v>110</v>
      </c>
      <c r="AG100" s="19" t="s">
        <v>110</v>
      </c>
      <c r="AH100" s="19" t="s">
        <v>110</v>
      </c>
      <c r="AI100" s="19" t="s">
        <v>110</v>
      </c>
      <c r="AJ100" s="19" t="s">
        <v>110</v>
      </c>
      <c r="AK100" s="19" t="s">
        <v>110</v>
      </c>
      <c r="AL100" s="37" t="s">
        <v>110</v>
      </c>
    </row>
    <row r="101" spans="1:38" ht="26.25" customHeight="1" thickBot="1" x14ac:dyDescent="0.3">
      <c r="A101" s="51" t="s">
        <v>315</v>
      </c>
      <c r="B101" s="51" t="s">
        <v>321</v>
      </c>
      <c r="C101" s="52" t="s">
        <v>322</v>
      </c>
      <c r="D101" s="65"/>
      <c r="E101" s="3">
        <v>1.8120539548000001E-2</v>
      </c>
      <c r="F101" s="3">
        <v>2.1622131225399999</v>
      </c>
      <c r="G101" s="3" t="s">
        <v>100</v>
      </c>
      <c r="H101" s="3">
        <v>2.1457143694859999</v>
      </c>
      <c r="I101" s="3">
        <v>2.4363680272000001E-2</v>
      </c>
      <c r="J101" s="3">
        <v>7.3091040817000005E-2</v>
      </c>
      <c r="K101" s="3" t="s">
        <v>110</v>
      </c>
      <c r="L101" s="3" t="s">
        <v>100</v>
      </c>
      <c r="M101" s="3" t="s">
        <v>110</v>
      </c>
      <c r="N101" s="3" t="s">
        <v>110</v>
      </c>
      <c r="O101" s="3" t="s">
        <v>110</v>
      </c>
      <c r="P101" s="3" t="s">
        <v>110</v>
      </c>
      <c r="Q101" s="3" t="s">
        <v>110</v>
      </c>
      <c r="R101" s="3" t="s">
        <v>110</v>
      </c>
      <c r="S101" s="3" t="s">
        <v>110</v>
      </c>
      <c r="T101" s="3" t="s">
        <v>110</v>
      </c>
      <c r="U101" s="3" t="s">
        <v>110</v>
      </c>
      <c r="V101" s="3" t="s">
        <v>110</v>
      </c>
      <c r="W101" s="3" t="s">
        <v>110</v>
      </c>
      <c r="X101" s="3" t="s">
        <v>110</v>
      </c>
      <c r="Y101" s="3" t="s">
        <v>110</v>
      </c>
      <c r="Z101" s="3" t="s">
        <v>110</v>
      </c>
      <c r="AA101" s="3" t="s">
        <v>110</v>
      </c>
      <c r="AB101" s="3" t="s">
        <v>110</v>
      </c>
      <c r="AC101" s="3" t="s">
        <v>110</v>
      </c>
      <c r="AD101" s="3" t="s">
        <v>110</v>
      </c>
      <c r="AE101" s="44"/>
      <c r="AF101" s="19" t="s">
        <v>110</v>
      </c>
      <c r="AG101" s="19" t="s">
        <v>110</v>
      </c>
      <c r="AH101" s="19" t="s">
        <v>110</v>
      </c>
      <c r="AI101" s="19" t="s">
        <v>110</v>
      </c>
      <c r="AJ101" s="19" t="s">
        <v>110</v>
      </c>
      <c r="AK101" s="19" t="s">
        <v>110</v>
      </c>
      <c r="AL101" s="37" t="s">
        <v>110</v>
      </c>
    </row>
    <row r="102" spans="1:38" ht="26.25" customHeight="1" thickBot="1" x14ac:dyDescent="0.3">
      <c r="A102" s="51" t="s">
        <v>315</v>
      </c>
      <c r="B102" s="51" t="s">
        <v>323</v>
      </c>
      <c r="C102" s="52" t="s">
        <v>324</v>
      </c>
      <c r="D102" s="65"/>
      <c r="E102" s="3">
        <v>0.16390157986000001</v>
      </c>
      <c r="F102" s="3">
        <v>1.976142374813</v>
      </c>
      <c r="G102" s="3" t="s">
        <v>100</v>
      </c>
      <c r="H102" s="3">
        <v>10.331107580575001</v>
      </c>
      <c r="I102" s="3">
        <v>2.4947197298E-2</v>
      </c>
      <c r="J102" s="3">
        <v>0.55961823983900005</v>
      </c>
      <c r="K102" s="3" t="s">
        <v>110</v>
      </c>
      <c r="L102" s="3" t="s">
        <v>100</v>
      </c>
      <c r="M102" s="3" t="s">
        <v>110</v>
      </c>
      <c r="N102" s="3" t="s">
        <v>110</v>
      </c>
      <c r="O102" s="3" t="s">
        <v>110</v>
      </c>
      <c r="P102" s="3" t="s">
        <v>110</v>
      </c>
      <c r="Q102" s="3" t="s">
        <v>110</v>
      </c>
      <c r="R102" s="3" t="s">
        <v>110</v>
      </c>
      <c r="S102" s="3" t="s">
        <v>110</v>
      </c>
      <c r="T102" s="3" t="s">
        <v>110</v>
      </c>
      <c r="U102" s="3" t="s">
        <v>110</v>
      </c>
      <c r="V102" s="3" t="s">
        <v>110</v>
      </c>
      <c r="W102" s="3" t="s">
        <v>110</v>
      </c>
      <c r="X102" s="3" t="s">
        <v>110</v>
      </c>
      <c r="Y102" s="3" t="s">
        <v>110</v>
      </c>
      <c r="Z102" s="3" t="s">
        <v>110</v>
      </c>
      <c r="AA102" s="3" t="s">
        <v>110</v>
      </c>
      <c r="AB102" s="3" t="s">
        <v>110</v>
      </c>
      <c r="AC102" s="3" t="s">
        <v>110</v>
      </c>
      <c r="AD102" s="3" t="s">
        <v>110</v>
      </c>
      <c r="AE102" s="44"/>
      <c r="AF102" s="19" t="s">
        <v>110</v>
      </c>
      <c r="AG102" s="19" t="s">
        <v>110</v>
      </c>
      <c r="AH102" s="19" t="s">
        <v>110</v>
      </c>
      <c r="AI102" s="19" t="s">
        <v>110</v>
      </c>
      <c r="AJ102" s="19" t="s">
        <v>110</v>
      </c>
      <c r="AK102" s="19" t="s">
        <v>110</v>
      </c>
      <c r="AL102" s="37" t="s">
        <v>110</v>
      </c>
    </row>
    <row r="103" spans="1:38" ht="26.25" customHeight="1" thickBot="1" x14ac:dyDescent="0.3">
      <c r="A103" s="51" t="s">
        <v>315</v>
      </c>
      <c r="B103" s="51" t="s">
        <v>325</v>
      </c>
      <c r="C103" s="52" t="s">
        <v>326</v>
      </c>
      <c r="D103" s="65"/>
      <c r="E103" s="3" t="s">
        <v>105</v>
      </c>
      <c r="F103" s="3" t="s">
        <v>105</v>
      </c>
      <c r="G103" s="3" t="s">
        <v>105</v>
      </c>
      <c r="H103" s="3" t="s">
        <v>105</v>
      </c>
      <c r="I103" s="3" t="s">
        <v>105</v>
      </c>
      <c r="J103" s="3" t="s">
        <v>105</v>
      </c>
      <c r="K103" s="3" t="s">
        <v>110</v>
      </c>
      <c r="L103" s="3" t="s">
        <v>105</v>
      </c>
      <c r="M103" s="3" t="s">
        <v>110</v>
      </c>
      <c r="N103" s="3" t="s">
        <v>110</v>
      </c>
      <c r="O103" s="3" t="s">
        <v>110</v>
      </c>
      <c r="P103" s="3" t="s">
        <v>110</v>
      </c>
      <c r="Q103" s="3" t="s">
        <v>110</v>
      </c>
      <c r="R103" s="3" t="s">
        <v>110</v>
      </c>
      <c r="S103" s="3" t="s">
        <v>110</v>
      </c>
      <c r="T103" s="3" t="s">
        <v>110</v>
      </c>
      <c r="U103" s="3" t="s">
        <v>110</v>
      </c>
      <c r="V103" s="3" t="s">
        <v>110</v>
      </c>
      <c r="W103" s="3" t="s">
        <v>110</v>
      </c>
      <c r="X103" s="3" t="s">
        <v>110</v>
      </c>
      <c r="Y103" s="3" t="s">
        <v>110</v>
      </c>
      <c r="Z103" s="3" t="s">
        <v>110</v>
      </c>
      <c r="AA103" s="3" t="s">
        <v>110</v>
      </c>
      <c r="AB103" s="3" t="s">
        <v>110</v>
      </c>
      <c r="AC103" s="3" t="s">
        <v>110</v>
      </c>
      <c r="AD103" s="3" t="s">
        <v>110</v>
      </c>
      <c r="AE103" s="44"/>
      <c r="AF103" s="19" t="s">
        <v>110</v>
      </c>
      <c r="AG103" s="19" t="s">
        <v>110</v>
      </c>
      <c r="AH103" s="19" t="s">
        <v>110</v>
      </c>
      <c r="AI103" s="19" t="s">
        <v>110</v>
      </c>
      <c r="AJ103" s="19" t="s">
        <v>110</v>
      </c>
      <c r="AK103" s="19" t="s">
        <v>110</v>
      </c>
      <c r="AL103" s="37" t="s">
        <v>110</v>
      </c>
    </row>
    <row r="104" spans="1:38" ht="26.25" customHeight="1" thickBot="1" x14ac:dyDescent="0.3">
      <c r="A104" s="51" t="s">
        <v>315</v>
      </c>
      <c r="B104" s="51" t="s">
        <v>327</v>
      </c>
      <c r="C104" s="52" t="s">
        <v>328</v>
      </c>
      <c r="D104" s="65"/>
      <c r="E104" s="3">
        <v>5.6219629199999997E-4</v>
      </c>
      <c r="F104" s="3">
        <v>8.8835576750000006E-3</v>
      </c>
      <c r="G104" s="3" t="s">
        <v>100</v>
      </c>
      <c r="H104" s="3">
        <v>1.3229114327E-2</v>
      </c>
      <c r="I104" s="3">
        <v>1.79513423E-4</v>
      </c>
      <c r="J104" s="3">
        <v>5.3854027000000001E-4</v>
      </c>
      <c r="K104" s="3" t="s">
        <v>110</v>
      </c>
      <c r="L104" s="3" t="s">
        <v>100</v>
      </c>
      <c r="M104" s="3" t="s">
        <v>110</v>
      </c>
      <c r="N104" s="3" t="s">
        <v>110</v>
      </c>
      <c r="O104" s="3" t="s">
        <v>110</v>
      </c>
      <c r="P104" s="3" t="s">
        <v>110</v>
      </c>
      <c r="Q104" s="3" t="s">
        <v>110</v>
      </c>
      <c r="R104" s="3" t="s">
        <v>110</v>
      </c>
      <c r="S104" s="3" t="s">
        <v>110</v>
      </c>
      <c r="T104" s="3" t="s">
        <v>110</v>
      </c>
      <c r="U104" s="3" t="s">
        <v>110</v>
      </c>
      <c r="V104" s="3" t="s">
        <v>110</v>
      </c>
      <c r="W104" s="3" t="s">
        <v>110</v>
      </c>
      <c r="X104" s="3" t="s">
        <v>110</v>
      </c>
      <c r="Y104" s="3" t="s">
        <v>110</v>
      </c>
      <c r="Z104" s="3" t="s">
        <v>110</v>
      </c>
      <c r="AA104" s="3" t="s">
        <v>110</v>
      </c>
      <c r="AB104" s="3" t="s">
        <v>110</v>
      </c>
      <c r="AC104" s="3" t="s">
        <v>110</v>
      </c>
      <c r="AD104" s="3" t="s">
        <v>110</v>
      </c>
      <c r="AE104" s="44"/>
      <c r="AF104" s="19" t="s">
        <v>110</v>
      </c>
      <c r="AG104" s="19" t="s">
        <v>110</v>
      </c>
      <c r="AH104" s="19" t="s">
        <v>110</v>
      </c>
      <c r="AI104" s="19" t="s">
        <v>110</v>
      </c>
      <c r="AJ104" s="19" t="s">
        <v>110</v>
      </c>
      <c r="AK104" s="19" t="s">
        <v>110</v>
      </c>
      <c r="AL104" s="37" t="s">
        <v>110</v>
      </c>
    </row>
    <row r="105" spans="1:38" ht="26.25" customHeight="1" thickBot="1" x14ac:dyDescent="0.3">
      <c r="A105" s="51" t="s">
        <v>315</v>
      </c>
      <c r="B105" s="51" t="s">
        <v>329</v>
      </c>
      <c r="C105" s="52" t="s">
        <v>330</v>
      </c>
      <c r="D105" s="65"/>
      <c r="E105" s="3">
        <v>2.0475543690999999E-2</v>
      </c>
      <c r="F105" s="3">
        <v>0.358079438995</v>
      </c>
      <c r="G105" s="3" t="s">
        <v>100</v>
      </c>
      <c r="H105" s="3">
        <v>0.44285127348199999</v>
      </c>
      <c r="I105" s="3">
        <v>7.1569828500000002E-3</v>
      </c>
      <c r="J105" s="3">
        <v>1.1246687336E-2</v>
      </c>
      <c r="K105" s="3" t="s">
        <v>110</v>
      </c>
      <c r="L105" s="3" t="s">
        <v>100</v>
      </c>
      <c r="M105" s="3" t="s">
        <v>110</v>
      </c>
      <c r="N105" s="3" t="s">
        <v>110</v>
      </c>
      <c r="O105" s="3" t="s">
        <v>110</v>
      </c>
      <c r="P105" s="3" t="s">
        <v>110</v>
      </c>
      <c r="Q105" s="3" t="s">
        <v>110</v>
      </c>
      <c r="R105" s="3" t="s">
        <v>110</v>
      </c>
      <c r="S105" s="3" t="s">
        <v>110</v>
      </c>
      <c r="T105" s="3" t="s">
        <v>110</v>
      </c>
      <c r="U105" s="3" t="s">
        <v>110</v>
      </c>
      <c r="V105" s="3" t="s">
        <v>110</v>
      </c>
      <c r="W105" s="3" t="s">
        <v>110</v>
      </c>
      <c r="X105" s="3" t="s">
        <v>110</v>
      </c>
      <c r="Y105" s="3" t="s">
        <v>110</v>
      </c>
      <c r="Z105" s="3" t="s">
        <v>110</v>
      </c>
      <c r="AA105" s="3" t="s">
        <v>110</v>
      </c>
      <c r="AB105" s="3" t="s">
        <v>110</v>
      </c>
      <c r="AC105" s="3" t="s">
        <v>110</v>
      </c>
      <c r="AD105" s="3" t="s">
        <v>110</v>
      </c>
      <c r="AE105" s="44"/>
      <c r="AF105" s="19" t="s">
        <v>110</v>
      </c>
      <c r="AG105" s="19" t="s">
        <v>110</v>
      </c>
      <c r="AH105" s="19" t="s">
        <v>110</v>
      </c>
      <c r="AI105" s="19" t="s">
        <v>110</v>
      </c>
      <c r="AJ105" s="19" t="s">
        <v>110</v>
      </c>
      <c r="AK105" s="19" t="s">
        <v>110</v>
      </c>
      <c r="AL105" s="37" t="s">
        <v>110</v>
      </c>
    </row>
    <row r="106" spans="1:38" ht="26.25" customHeight="1" thickBot="1" x14ac:dyDescent="0.3">
      <c r="A106" s="51" t="s">
        <v>315</v>
      </c>
      <c r="B106" s="51" t="s">
        <v>331</v>
      </c>
      <c r="C106" s="52" t="s">
        <v>332</v>
      </c>
      <c r="D106" s="65"/>
      <c r="E106" s="3" t="s">
        <v>104</v>
      </c>
      <c r="F106" s="3" t="s">
        <v>104</v>
      </c>
      <c r="G106" s="3" t="s">
        <v>100</v>
      </c>
      <c r="H106" s="3" t="s">
        <v>104</v>
      </c>
      <c r="I106" s="3" t="s">
        <v>104</v>
      </c>
      <c r="J106" s="3" t="s">
        <v>104</v>
      </c>
      <c r="K106" s="3" t="s">
        <v>110</v>
      </c>
      <c r="L106" s="3" t="s">
        <v>100</v>
      </c>
      <c r="M106" s="3" t="s">
        <v>110</v>
      </c>
      <c r="N106" s="3" t="s">
        <v>110</v>
      </c>
      <c r="O106" s="3" t="s">
        <v>110</v>
      </c>
      <c r="P106" s="3" t="s">
        <v>110</v>
      </c>
      <c r="Q106" s="3" t="s">
        <v>110</v>
      </c>
      <c r="R106" s="3" t="s">
        <v>110</v>
      </c>
      <c r="S106" s="3" t="s">
        <v>110</v>
      </c>
      <c r="T106" s="3" t="s">
        <v>110</v>
      </c>
      <c r="U106" s="3" t="s">
        <v>110</v>
      </c>
      <c r="V106" s="3" t="s">
        <v>110</v>
      </c>
      <c r="W106" s="3" t="s">
        <v>110</v>
      </c>
      <c r="X106" s="3" t="s">
        <v>110</v>
      </c>
      <c r="Y106" s="3" t="s">
        <v>110</v>
      </c>
      <c r="Z106" s="3" t="s">
        <v>110</v>
      </c>
      <c r="AA106" s="3" t="s">
        <v>110</v>
      </c>
      <c r="AB106" s="3" t="s">
        <v>110</v>
      </c>
      <c r="AC106" s="3" t="s">
        <v>110</v>
      </c>
      <c r="AD106" s="3" t="s">
        <v>110</v>
      </c>
      <c r="AE106" s="44"/>
      <c r="AF106" s="19" t="s">
        <v>110</v>
      </c>
      <c r="AG106" s="19" t="s">
        <v>110</v>
      </c>
      <c r="AH106" s="19" t="s">
        <v>110</v>
      </c>
      <c r="AI106" s="19" t="s">
        <v>110</v>
      </c>
      <c r="AJ106" s="19" t="s">
        <v>110</v>
      </c>
      <c r="AK106" s="19" t="s">
        <v>110</v>
      </c>
      <c r="AL106" s="37" t="s">
        <v>110</v>
      </c>
    </row>
    <row r="107" spans="1:38" ht="26.25" customHeight="1" thickBot="1" x14ac:dyDescent="0.3">
      <c r="A107" s="51" t="s">
        <v>315</v>
      </c>
      <c r="B107" s="51" t="s">
        <v>333</v>
      </c>
      <c r="C107" s="52" t="s">
        <v>334</v>
      </c>
      <c r="D107" s="65"/>
      <c r="E107" s="3">
        <v>3.8847550134E-2</v>
      </c>
      <c r="F107" s="3">
        <v>1.8702726667030001</v>
      </c>
      <c r="G107" s="3" t="s">
        <v>100</v>
      </c>
      <c r="H107" s="3">
        <v>3.8415144099780001</v>
      </c>
      <c r="I107" s="3">
        <v>0.101186169585</v>
      </c>
      <c r="J107" s="3">
        <v>1.3491489277940001</v>
      </c>
      <c r="K107" s="3" t="s">
        <v>110</v>
      </c>
      <c r="L107" s="3" t="s">
        <v>100</v>
      </c>
      <c r="M107" s="3" t="s">
        <v>110</v>
      </c>
      <c r="N107" s="3" t="s">
        <v>110</v>
      </c>
      <c r="O107" s="3" t="s">
        <v>110</v>
      </c>
      <c r="P107" s="3" t="s">
        <v>110</v>
      </c>
      <c r="Q107" s="3" t="s">
        <v>110</v>
      </c>
      <c r="R107" s="3" t="s">
        <v>110</v>
      </c>
      <c r="S107" s="3" t="s">
        <v>110</v>
      </c>
      <c r="T107" s="3" t="s">
        <v>110</v>
      </c>
      <c r="U107" s="3" t="s">
        <v>110</v>
      </c>
      <c r="V107" s="3" t="s">
        <v>110</v>
      </c>
      <c r="W107" s="3" t="s">
        <v>110</v>
      </c>
      <c r="X107" s="3" t="s">
        <v>110</v>
      </c>
      <c r="Y107" s="3" t="s">
        <v>110</v>
      </c>
      <c r="Z107" s="3" t="s">
        <v>110</v>
      </c>
      <c r="AA107" s="3" t="s">
        <v>110</v>
      </c>
      <c r="AB107" s="3" t="s">
        <v>110</v>
      </c>
      <c r="AC107" s="3" t="s">
        <v>110</v>
      </c>
      <c r="AD107" s="3" t="s">
        <v>110</v>
      </c>
      <c r="AE107" s="44"/>
      <c r="AF107" s="19" t="s">
        <v>110</v>
      </c>
      <c r="AG107" s="19" t="s">
        <v>110</v>
      </c>
      <c r="AH107" s="19" t="s">
        <v>110</v>
      </c>
      <c r="AI107" s="19" t="s">
        <v>110</v>
      </c>
      <c r="AJ107" s="19" t="s">
        <v>110</v>
      </c>
      <c r="AK107" s="19" t="s">
        <v>110</v>
      </c>
      <c r="AL107" s="37" t="s">
        <v>110</v>
      </c>
    </row>
    <row r="108" spans="1:38" ht="26.25" customHeight="1" thickBot="1" x14ac:dyDescent="0.3">
      <c r="A108" s="51" t="s">
        <v>315</v>
      </c>
      <c r="B108" s="51" t="s">
        <v>335</v>
      </c>
      <c r="C108" s="52" t="s">
        <v>336</v>
      </c>
      <c r="D108" s="65"/>
      <c r="E108" s="3">
        <v>5.5369070570999997E-2</v>
      </c>
      <c r="F108" s="3">
        <v>10.962980928383001</v>
      </c>
      <c r="G108" s="3" t="s">
        <v>100</v>
      </c>
      <c r="H108" s="3">
        <v>2.3179389390949998</v>
      </c>
      <c r="I108" s="3">
        <v>0.23176838939899999</v>
      </c>
      <c r="J108" s="3">
        <v>2.31768389399</v>
      </c>
      <c r="K108" s="3" t="s">
        <v>110</v>
      </c>
      <c r="L108" s="3" t="s">
        <v>100</v>
      </c>
      <c r="M108" s="3" t="s">
        <v>110</v>
      </c>
      <c r="N108" s="3" t="s">
        <v>110</v>
      </c>
      <c r="O108" s="3" t="s">
        <v>110</v>
      </c>
      <c r="P108" s="3" t="s">
        <v>110</v>
      </c>
      <c r="Q108" s="3" t="s">
        <v>110</v>
      </c>
      <c r="R108" s="3" t="s">
        <v>110</v>
      </c>
      <c r="S108" s="3" t="s">
        <v>110</v>
      </c>
      <c r="T108" s="3" t="s">
        <v>110</v>
      </c>
      <c r="U108" s="3" t="s">
        <v>110</v>
      </c>
      <c r="V108" s="3" t="s">
        <v>110</v>
      </c>
      <c r="W108" s="3" t="s">
        <v>110</v>
      </c>
      <c r="X108" s="3" t="s">
        <v>110</v>
      </c>
      <c r="Y108" s="3" t="s">
        <v>110</v>
      </c>
      <c r="Z108" s="3" t="s">
        <v>110</v>
      </c>
      <c r="AA108" s="3" t="s">
        <v>110</v>
      </c>
      <c r="AB108" s="3" t="s">
        <v>110</v>
      </c>
      <c r="AC108" s="3" t="s">
        <v>110</v>
      </c>
      <c r="AD108" s="3" t="s">
        <v>110</v>
      </c>
      <c r="AE108" s="44"/>
      <c r="AF108" s="19" t="s">
        <v>110</v>
      </c>
      <c r="AG108" s="19" t="s">
        <v>110</v>
      </c>
      <c r="AH108" s="19" t="s">
        <v>110</v>
      </c>
      <c r="AI108" s="19" t="s">
        <v>110</v>
      </c>
      <c r="AJ108" s="19" t="s">
        <v>110</v>
      </c>
      <c r="AK108" s="19" t="s">
        <v>110</v>
      </c>
      <c r="AL108" s="37" t="s">
        <v>110</v>
      </c>
    </row>
    <row r="109" spans="1:38" ht="26.25" customHeight="1" thickBot="1" x14ac:dyDescent="0.3">
      <c r="A109" s="51" t="s">
        <v>315</v>
      </c>
      <c r="B109" s="51" t="s">
        <v>337</v>
      </c>
      <c r="C109" s="52" t="s">
        <v>338</v>
      </c>
      <c r="D109" s="65"/>
      <c r="E109" s="3">
        <v>9.9952874949999996E-3</v>
      </c>
      <c r="F109" s="3">
        <v>0.50844520141500005</v>
      </c>
      <c r="G109" s="3" t="s">
        <v>100</v>
      </c>
      <c r="H109" s="3">
        <v>1.56600529969</v>
      </c>
      <c r="I109" s="3">
        <v>6.5857594155999996E-2</v>
      </c>
      <c r="J109" s="3">
        <v>0.36221676785500001</v>
      </c>
      <c r="K109" s="3" t="s">
        <v>110</v>
      </c>
      <c r="L109" s="3" t="s">
        <v>100</v>
      </c>
      <c r="M109" s="3" t="s">
        <v>110</v>
      </c>
      <c r="N109" s="3" t="s">
        <v>110</v>
      </c>
      <c r="O109" s="3" t="s">
        <v>110</v>
      </c>
      <c r="P109" s="3" t="s">
        <v>110</v>
      </c>
      <c r="Q109" s="3" t="s">
        <v>110</v>
      </c>
      <c r="R109" s="3" t="s">
        <v>110</v>
      </c>
      <c r="S109" s="3" t="s">
        <v>110</v>
      </c>
      <c r="T109" s="3" t="s">
        <v>110</v>
      </c>
      <c r="U109" s="3" t="s">
        <v>110</v>
      </c>
      <c r="V109" s="3" t="s">
        <v>110</v>
      </c>
      <c r="W109" s="3" t="s">
        <v>110</v>
      </c>
      <c r="X109" s="3" t="s">
        <v>110</v>
      </c>
      <c r="Y109" s="3" t="s">
        <v>110</v>
      </c>
      <c r="Z109" s="3" t="s">
        <v>110</v>
      </c>
      <c r="AA109" s="3" t="s">
        <v>110</v>
      </c>
      <c r="AB109" s="3" t="s">
        <v>110</v>
      </c>
      <c r="AC109" s="3" t="s">
        <v>110</v>
      </c>
      <c r="AD109" s="3" t="s">
        <v>110</v>
      </c>
      <c r="AE109" s="44"/>
      <c r="AF109" s="19" t="s">
        <v>110</v>
      </c>
      <c r="AG109" s="19" t="s">
        <v>110</v>
      </c>
      <c r="AH109" s="19" t="s">
        <v>110</v>
      </c>
      <c r="AI109" s="19" t="s">
        <v>110</v>
      </c>
      <c r="AJ109" s="19" t="s">
        <v>110</v>
      </c>
      <c r="AK109" s="19" t="s">
        <v>110</v>
      </c>
      <c r="AL109" s="37" t="s">
        <v>110</v>
      </c>
    </row>
    <row r="110" spans="1:38" ht="26.25" customHeight="1" thickBot="1" x14ac:dyDescent="0.3">
      <c r="A110" s="51" t="s">
        <v>315</v>
      </c>
      <c r="B110" s="51" t="s">
        <v>339</v>
      </c>
      <c r="C110" s="52" t="s">
        <v>340</v>
      </c>
      <c r="D110" s="65"/>
      <c r="E110" s="3">
        <v>4.3432213817E-2</v>
      </c>
      <c r="F110" s="3">
        <v>0.95377633502699999</v>
      </c>
      <c r="G110" s="3" t="s">
        <v>100</v>
      </c>
      <c r="H110" s="3">
        <v>2.7974062330980001</v>
      </c>
      <c r="I110" s="3">
        <v>0.23040949473399999</v>
      </c>
      <c r="J110" s="3">
        <v>2.164567955961</v>
      </c>
      <c r="K110" s="3" t="s">
        <v>110</v>
      </c>
      <c r="L110" s="3" t="s">
        <v>100</v>
      </c>
      <c r="M110" s="3" t="s">
        <v>110</v>
      </c>
      <c r="N110" s="3" t="s">
        <v>110</v>
      </c>
      <c r="O110" s="3" t="s">
        <v>110</v>
      </c>
      <c r="P110" s="3" t="s">
        <v>110</v>
      </c>
      <c r="Q110" s="3" t="s">
        <v>110</v>
      </c>
      <c r="R110" s="3" t="s">
        <v>110</v>
      </c>
      <c r="S110" s="3" t="s">
        <v>110</v>
      </c>
      <c r="T110" s="3" t="s">
        <v>110</v>
      </c>
      <c r="U110" s="3" t="s">
        <v>110</v>
      </c>
      <c r="V110" s="3" t="s">
        <v>110</v>
      </c>
      <c r="W110" s="3" t="s">
        <v>110</v>
      </c>
      <c r="X110" s="3" t="s">
        <v>110</v>
      </c>
      <c r="Y110" s="3" t="s">
        <v>110</v>
      </c>
      <c r="Z110" s="3" t="s">
        <v>110</v>
      </c>
      <c r="AA110" s="3" t="s">
        <v>110</v>
      </c>
      <c r="AB110" s="3" t="s">
        <v>110</v>
      </c>
      <c r="AC110" s="3" t="s">
        <v>110</v>
      </c>
      <c r="AD110" s="3" t="s">
        <v>110</v>
      </c>
      <c r="AE110" s="44"/>
      <c r="AF110" s="19" t="s">
        <v>110</v>
      </c>
      <c r="AG110" s="19" t="s">
        <v>110</v>
      </c>
      <c r="AH110" s="19" t="s">
        <v>110</v>
      </c>
      <c r="AI110" s="19" t="s">
        <v>110</v>
      </c>
      <c r="AJ110" s="19" t="s">
        <v>110</v>
      </c>
      <c r="AK110" s="19" t="s">
        <v>110</v>
      </c>
      <c r="AL110" s="37" t="s">
        <v>110</v>
      </c>
    </row>
    <row r="111" spans="1:38" ht="26.25" customHeight="1" thickBot="1" x14ac:dyDescent="0.3">
      <c r="A111" s="51" t="s">
        <v>315</v>
      </c>
      <c r="B111" s="51" t="s">
        <v>341</v>
      </c>
      <c r="C111" s="52" t="s">
        <v>342</v>
      </c>
      <c r="D111" s="65"/>
      <c r="E111" s="3">
        <v>1.9994176000000001E-3</v>
      </c>
      <c r="F111" s="3">
        <v>2.5481955789999999E-3</v>
      </c>
      <c r="G111" s="3" t="s">
        <v>100</v>
      </c>
      <c r="H111" s="3">
        <v>5.1708762762000003E-2</v>
      </c>
      <c r="I111" s="3">
        <v>1.3897420269999999E-3</v>
      </c>
      <c r="J111" s="3">
        <v>2.183880328E-3</v>
      </c>
      <c r="K111" s="3" t="s">
        <v>110</v>
      </c>
      <c r="L111" s="3" t="s">
        <v>100</v>
      </c>
      <c r="M111" s="3" t="s">
        <v>110</v>
      </c>
      <c r="N111" s="3" t="s">
        <v>110</v>
      </c>
      <c r="O111" s="3" t="s">
        <v>110</v>
      </c>
      <c r="P111" s="3" t="s">
        <v>110</v>
      </c>
      <c r="Q111" s="3" t="s">
        <v>110</v>
      </c>
      <c r="R111" s="3" t="s">
        <v>110</v>
      </c>
      <c r="S111" s="3" t="s">
        <v>110</v>
      </c>
      <c r="T111" s="3" t="s">
        <v>110</v>
      </c>
      <c r="U111" s="3" t="s">
        <v>110</v>
      </c>
      <c r="V111" s="3" t="s">
        <v>110</v>
      </c>
      <c r="W111" s="3" t="s">
        <v>110</v>
      </c>
      <c r="X111" s="3" t="s">
        <v>110</v>
      </c>
      <c r="Y111" s="3" t="s">
        <v>110</v>
      </c>
      <c r="Z111" s="3" t="s">
        <v>110</v>
      </c>
      <c r="AA111" s="3" t="s">
        <v>110</v>
      </c>
      <c r="AB111" s="3" t="s">
        <v>110</v>
      </c>
      <c r="AC111" s="3" t="s">
        <v>110</v>
      </c>
      <c r="AD111" s="3" t="s">
        <v>110</v>
      </c>
      <c r="AE111" s="44"/>
      <c r="AF111" s="19" t="s">
        <v>110</v>
      </c>
      <c r="AG111" s="19" t="s">
        <v>110</v>
      </c>
      <c r="AH111" s="19" t="s">
        <v>110</v>
      </c>
      <c r="AI111" s="19" t="s">
        <v>110</v>
      </c>
      <c r="AJ111" s="19" t="s">
        <v>110</v>
      </c>
      <c r="AK111" s="19" t="s">
        <v>110</v>
      </c>
      <c r="AL111" s="37" t="s">
        <v>110</v>
      </c>
    </row>
    <row r="112" spans="1:38" ht="26.25" customHeight="1" thickBot="1" x14ac:dyDescent="0.3">
      <c r="A112" s="51" t="s">
        <v>343</v>
      </c>
      <c r="B112" s="51" t="s">
        <v>344</v>
      </c>
      <c r="C112" s="52" t="s">
        <v>345</v>
      </c>
      <c r="D112" s="53"/>
      <c r="E112" s="3">
        <v>8.3529428094299991</v>
      </c>
      <c r="F112" s="3" t="s">
        <v>100</v>
      </c>
      <c r="G112" s="3" t="s">
        <v>100</v>
      </c>
      <c r="H112" s="3">
        <v>35.840842226455003</v>
      </c>
      <c r="I112" s="3" t="s">
        <v>100</v>
      </c>
      <c r="J112" s="3" t="s">
        <v>100</v>
      </c>
      <c r="K112" s="3" t="s">
        <v>110</v>
      </c>
      <c r="L112" s="3" t="s">
        <v>100</v>
      </c>
      <c r="M112" s="3" t="s">
        <v>110</v>
      </c>
      <c r="N112" s="3" t="s">
        <v>110</v>
      </c>
      <c r="O112" s="3" t="s">
        <v>110</v>
      </c>
      <c r="P112" s="3" t="s">
        <v>110</v>
      </c>
      <c r="Q112" s="3" t="s">
        <v>110</v>
      </c>
      <c r="R112" s="3" t="s">
        <v>110</v>
      </c>
      <c r="S112" s="3" t="s">
        <v>110</v>
      </c>
      <c r="T112" s="3" t="s">
        <v>110</v>
      </c>
      <c r="U112" s="3" t="s">
        <v>110</v>
      </c>
      <c r="V112" s="3" t="s">
        <v>110</v>
      </c>
      <c r="W112" s="3" t="s">
        <v>110</v>
      </c>
      <c r="X112" s="3" t="s">
        <v>110</v>
      </c>
      <c r="Y112" s="3" t="s">
        <v>110</v>
      </c>
      <c r="Z112" s="3" t="s">
        <v>110</v>
      </c>
      <c r="AA112" s="3" t="s">
        <v>110</v>
      </c>
      <c r="AB112" s="3" t="s">
        <v>110</v>
      </c>
      <c r="AC112" s="3" t="s">
        <v>110</v>
      </c>
      <c r="AD112" s="3" t="s">
        <v>110</v>
      </c>
      <c r="AE112" s="44"/>
      <c r="AF112" s="19" t="s">
        <v>110</v>
      </c>
      <c r="AG112" s="19" t="s">
        <v>110</v>
      </c>
      <c r="AH112" s="19" t="s">
        <v>110</v>
      </c>
      <c r="AI112" s="19" t="s">
        <v>110</v>
      </c>
      <c r="AJ112" s="19" t="s">
        <v>110</v>
      </c>
      <c r="AK112" s="19" t="s">
        <v>110</v>
      </c>
      <c r="AL112" s="37" t="s">
        <v>110</v>
      </c>
    </row>
    <row r="113" spans="1:38" ht="26.25" customHeight="1" thickBot="1" x14ac:dyDescent="0.3">
      <c r="A113" s="51" t="s">
        <v>343</v>
      </c>
      <c r="B113" s="66" t="s">
        <v>347</v>
      </c>
      <c r="C113" s="67" t="s">
        <v>348</v>
      </c>
      <c r="D113" s="53"/>
      <c r="E113" s="3">
        <v>4.0075827922579998</v>
      </c>
      <c r="F113" s="3">
        <v>42.006263540223003</v>
      </c>
      <c r="G113" s="3" t="s">
        <v>100</v>
      </c>
      <c r="H113" s="3">
        <v>53.477282566623998</v>
      </c>
      <c r="I113" s="3" t="s">
        <v>100</v>
      </c>
      <c r="J113" s="3" t="s">
        <v>100</v>
      </c>
      <c r="K113" s="3" t="s">
        <v>110</v>
      </c>
      <c r="L113" s="3" t="s">
        <v>100</v>
      </c>
      <c r="M113" s="3" t="s">
        <v>110</v>
      </c>
      <c r="N113" s="3" t="s">
        <v>110</v>
      </c>
      <c r="O113" s="3" t="s">
        <v>110</v>
      </c>
      <c r="P113" s="3" t="s">
        <v>110</v>
      </c>
      <c r="Q113" s="3" t="s">
        <v>110</v>
      </c>
      <c r="R113" s="3" t="s">
        <v>110</v>
      </c>
      <c r="S113" s="3" t="s">
        <v>110</v>
      </c>
      <c r="T113" s="3" t="s">
        <v>110</v>
      </c>
      <c r="U113" s="3" t="s">
        <v>110</v>
      </c>
      <c r="V113" s="3" t="s">
        <v>110</v>
      </c>
      <c r="W113" s="3" t="s">
        <v>110</v>
      </c>
      <c r="X113" s="3" t="s">
        <v>110</v>
      </c>
      <c r="Y113" s="3" t="s">
        <v>110</v>
      </c>
      <c r="Z113" s="3" t="s">
        <v>110</v>
      </c>
      <c r="AA113" s="3" t="s">
        <v>110</v>
      </c>
      <c r="AB113" s="3" t="s">
        <v>110</v>
      </c>
      <c r="AC113" s="3" t="s">
        <v>110</v>
      </c>
      <c r="AD113" s="3" t="s">
        <v>110</v>
      </c>
      <c r="AE113" s="44"/>
      <c r="AF113" s="19" t="s">
        <v>110</v>
      </c>
      <c r="AG113" s="19" t="s">
        <v>110</v>
      </c>
      <c r="AH113" s="19" t="s">
        <v>110</v>
      </c>
      <c r="AI113" s="19" t="s">
        <v>110</v>
      </c>
      <c r="AJ113" s="19" t="s">
        <v>110</v>
      </c>
      <c r="AK113" s="19" t="s">
        <v>110</v>
      </c>
      <c r="AL113" s="37" t="s">
        <v>110</v>
      </c>
    </row>
    <row r="114" spans="1:38" ht="26.25" customHeight="1" thickBot="1" x14ac:dyDescent="0.3">
      <c r="A114" s="51" t="s">
        <v>343</v>
      </c>
      <c r="B114" s="66" t="s">
        <v>349</v>
      </c>
      <c r="C114" s="67" t="s">
        <v>350</v>
      </c>
      <c r="D114" s="53"/>
      <c r="E114" s="3">
        <v>0.99084045587199998</v>
      </c>
      <c r="F114" s="3" t="s">
        <v>100</v>
      </c>
      <c r="G114" s="3" t="s">
        <v>100</v>
      </c>
      <c r="H114" s="3">
        <v>4.8230268138429997</v>
      </c>
      <c r="I114" s="3" t="s">
        <v>100</v>
      </c>
      <c r="J114" s="3" t="s">
        <v>100</v>
      </c>
      <c r="K114" s="3" t="s">
        <v>110</v>
      </c>
      <c r="L114" s="3" t="s">
        <v>100</v>
      </c>
      <c r="M114" s="3" t="s">
        <v>110</v>
      </c>
      <c r="N114" s="3" t="s">
        <v>110</v>
      </c>
      <c r="O114" s="3" t="s">
        <v>110</v>
      </c>
      <c r="P114" s="3" t="s">
        <v>110</v>
      </c>
      <c r="Q114" s="3" t="s">
        <v>110</v>
      </c>
      <c r="R114" s="3" t="s">
        <v>110</v>
      </c>
      <c r="S114" s="3" t="s">
        <v>110</v>
      </c>
      <c r="T114" s="3" t="s">
        <v>110</v>
      </c>
      <c r="U114" s="3" t="s">
        <v>110</v>
      </c>
      <c r="V114" s="3" t="s">
        <v>110</v>
      </c>
      <c r="W114" s="3" t="s">
        <v>110</v>
      </c>
      <c r="X114" s="3" t="s">
        <v>110</v>
      </c>
      <c r="Y114" s="3" t="s">
        <v>110</v>
      </c>
      <c r="Z114" s="3" t="s">
        <v>110</v>
      </c>
      <c r="AA114" s="3" t="s">
        <v>110</v>
      </c>
      <c r="AB114" s="3" t="s">
        <v>110</v>
      </c>
      <c r="AC114" s="3" t="s">
        <v>110</v>
      </c>
      <c r="AD114" s="3" t="s">
        <v>110</v>
      </c>
      <c r="AE114" s="44"/>
      <c r="AF114" s="19" t="s">
        <v>110</v>
      </c>
      <c r="AG114" s="19" t="s">
        <v>110</v>
      </c>
      <c r="AH114" s="19" t="s">
        <v>110</v>
      </c>
      <c r="AI114" s="19" t="s">
        <v>110</v>
      </c>
      <c r="AJ114" s="19" t="s">
        <v>110</v>
      </c>
      <c r="AK114" s="19" t="s">
        <v>110</v>
      </c>
      <c r="AL114" s="37" t="s">
        <v>110</v>
      </c>
    </row>
    <row r="115" spans="1:38" ht="26.25" customHeight="1" thickBot="1" x14ac:dyDescent="0.3">
      <c r="A115" s="51" t="s">
        <v>343</v>
      </c>
      <c r="B115" s="66" t="s">
        <v>351</v>
      </c>
      <c r="C115" s="67" t="s">
        <v>352</v>
      </c>
      <c r="D115" s="53"/>
      <c r="E115" s="3">
        <v>1.6828767363370001</v>
      </c>
      <c r="F115" s="3" t="s">
        <v>100</v>
      </c>
      <c r="G115" s="3" t="s">
        <v>100</v>
      </c>
      <c r="H115" s="3">
        <v>24.467725909994002</v>
      </c>
      <c r="I115" s="3" t="s">
        <v>100</v>
      </c>
      <c r="J115" s="3" t="s">
        <v>100</v>
      </c>
      <c r="K115" s="3" t="s">
        <v>110</v>
      </c>
      <c r="L115" s="3" t="s">
        <v>100</v>
      </c>
      <c r="M115" s="3" t="s">
        <v>110</v>
      </c>
      <c r="N115" s="3" t="s">
        <v>110</v>
      </c>
      <c r="O115" s="3" t="s">
        <v>110</v>
      </c>
      <c r="P115" s="3" t="s">
        <v>110</v>
      </c>
      <c r="Q115" s="3" t="s">
        <v>110</v>
      </c>
      <c r="R115" s="3" t="s">
        <v>110</v>
      </c>
      <c r="S115" s="3" t="s">
        <v>110</v>
      </c>
      <c r="T115" s="3" t="s">
        <v>110</v>
      </c>
      <c r="U115" s="3" t="s">
        <v>110</v>
      </c>
      <c r="V115" s="3" t="s">
        <v>110</v>
      </c>
      <c r="W115" s="3" t="s">
        <v>110</v>
      </c>
      <c r="X115" s="3" t="s">
        <v>110</v>
      </c>
      <c r="Y115" s="3" t="s">
        <v>110</v>
      </c>
      <c r="Z115" s="3" t="s">
        <v>110</v>
      </c>
      <c r="AA115" s="3" t="s">
        <v>110</v>
      </c>
      <c r="AB115" s="3" t="s">
        <v>110</v>
      </c>
      <c r="AC115" s="3" t="s">
        <v>110</v>
      </c>
      <c r="AD115" s="3" t="s">
        <v>110</v>
      </c>
      <c r="AE115" s="44"/>
      <c r="AF115" s="19" t="s">
        <v>110</v>
      </c>
      <c r="AG115" s="19" t="s">
        <v>110</v>
      </c>
      <c r="AH115" s="19" t="s">
        <v>110</v>
      </c>
      <c r="AI115" s="19" t="s">
        <v>110</v>
      </c>
      <c r="AJ115" s="19" t="s">
        <v>110</v>
      </c>
      <c r="AK115" s="19" t="s">
        <v>110</v>
      </c>
      <c r="AL115" s="37" t="s">
        <v>110</v>
      </c>
    </row>
    <row r="116" spans="1:38" ht="26.25" customHeight="1" thickBot="1" x14ac:dyDescent="0.3">
      <c r="A116" s="51" t="s">
        <v>343</v>
      </c>
      <c r="B116" s="51" t="s">
        <v>353</v>
      </c>
      <c r="C116" s="57" t="s">
        <v>354</v>
      </c>
      <c r="D116" s="53"/>
      <c r="E116" s="3">
        <v>2.6920110244409998</v>
      </c>
      <c r="F116" s="3">
        <v>1.160615111914</v>
      </c>
      <c r="G116" s="3" t="s">
        <v>100</v>
      </c>
      <c r="H116" s="3">
        <v>17.939107331553998</v>
      </c>
      <c r="I116" s="3" t="s">
        <v>100</v>
      </c>
      <c r="J116" s="3" t="s">
        <v>100</v>
      </c>
      <c r="K116" s="3" t="s">
        <v>110</v>
      </c>
      <c r="L116" s="3" t="s">
        <v>100</v>
      </c>
      <c r="M116" s="3" t="s">
        <v>110</v>
      </c>
      <c r="N116" s="3" t="s">
        <v>110</v>
      </c>
      <c r="O116" s="3" t="s">
        <v>110</v>
      </c>
      <c r="P116" s="3" t="s">
        <v>110</v>
      </c>
      <c r="Q116" s="3" t="s">
        <v>110</v>
      </c>
      <c r="R116" s="3" t="s">
        <v>110</v>
      </c>
      <c r="S116" s="3" t="s">
        <v>110</v>
      </c>
      <c r="T116" s="3" t="s">
        <v>110</v>
      </c>
      <c r="U116" s="3" t="s">
        <v>110</v>
      </c>
      <c r="V116" s="3" t="s">
        <v>110</v>
      </c>
      <c r="W116" s="3" t="s">
        <v>110</v>
      </c>
      <c r="X116" s="3" t="s">
        <v>110</v>
      </c>
      <c r="Y116" s="3" t="s">
        <v>110</v>
      </c>
      <c r="Z116" s="3" t="s">
        <v>110</v>
      </c>
      <c r="AA116" s="3" t="s">
        <v>110</v>
      </c>
      <c r="AB116" s="3" t="s">
        <v>110</v>
      </c>
      <c r="AC116" s="3" t="s">
        <v>110</v>
      </c>
      <c r="AD116" s="3" t="s">
        <v>110</v>
      </c>
      <c r="AE116" s="44"/>
      <c r="AF116" s="19" t="s">
        <v>110</v>
      </c>
      <c r="AG116" s="19" t="s">
        <v>110</v>
      </c>
      <c r="AH116" s="19" t="s">
        <v>110</v>
      </c>
      <c r="AI116" s="19" t="s">
        <v>110</v>
      </c>
      <c r="AJ116" s="19" t="s">
        <v>110</v>
      </c>
      <c r="AK116" s="19" t="s">
        <v>110</v>
      </c>
      <c r="AL116" s="37" t="s">
        <v>110</v>
      </c>
    </row>
    <row r="117" spans="1:38" ht="26.25" customHeight="1" thickBot="1" x14ac:dyDescent="0.3">
      <c r="A117" s="51" t="s">
        <v>343</v>
      </c>
      <c r="B117" s="51" t="s">
        <v>355</v>
      </c>
      <c r="C117" s="57" t="s">
        <v>356</v>
      </c>
      <c r="D117" s="53"/>
      <c r="E117" s="3">
        <v>3.8716701016470001</v>
      </c>
      <c r="F117" s="3" t="s">
        <v>100</v>
      </c>
      <c r="G117" s="3" t="s">
        <v>100</v>
      </c>
      <c r="H117" s="3">
        <v>0.87263570642099997</v>
      </c>
      <c r="I117" s="3" t="s">
        <v>100</v>
      </c>
      <c r="J117" s="3" t="s">
        <v>100</v>
      </c>
      <c r="K117" s="3" t="s">
        <v>110</v>
      </c>
      <c r="L117" s="3" t="s">
        <v>100</v>
      </c>
      <c r="M117" s="3" t="s">
        <v>110</v>
      </c>
      <c r="N117" s="3" t="s">
        <v>110</v>
      </c>
      <c r="O117" s="3" t="s">
        <v>110</v>
      </c>
      <c r="P117" s="3" t="s">
        <v>110</v>
      </c>
      <c r="Q117" s="3" t="s">
        <v>110</v>
      </c>
      <c r="R117" s="3" t="s">
        <v>110</v>
      </c>
      <c r="S117" s="3" t="s">
        <v>110</v>
      </c>
      <c r="T117" s="3" t="s">
        <v>110</v>
      </c>
      <c r="U117" s="3" t="s">
        <v>110</v>
      </c>
      <c r="V117" s="3" t="s">
        <v>110</v>
      </c>
      <c r="W117" s="3" t="s">
        <v>110</v>
      </c>
      <c r="X117" s="3" t="s">
        <v>110</v>
      </c>
      <c r="Y117" s="3" t="s">
        <v>110</v>
      </c>
      <c r="Z117" s="3" t="s">
        <v>110</v>
      </c>
      <c r="AA117" s="3" t="s">
        <v>110</v>
      </c>
      <c r="AB117" s="3" t="s">
        <v>110</v>
      </c>
      <c r="AC117" s="3" t="s">
        <v>110</v>
      </c>
      <c r="AD117" s="3" t="s">
        <v>110</v>
      </c>
      <c r="AE117" s="44"/>
      <c r="AF117" s="19" t="s">
        <v>110</v>
      </c>
      <c r="AG117" s="19" t="s">
        <v>110</v>
      </c>
      <c r="AH117" s="19" t="s">
        <v>110</v>
      </c>
      <c r="AI117" s="19" t="s">
        <v>110</v>
      </c>
      <c r="AJ117" s="19" t="s">
        <v>110</v>
      </c>
      <c r="AK117" s="19" t="s">
        <v>110</v>
      </c>
      <c r="AL117" s="37" t="s">
        <v>110</v>
      </c>
    </row>
    <row r="118" spans="1:38" ht="26.25" customHeight="1" thickBot="1" x14ac:dyDescent="0.3">
      <c r="A118" s="51" t="s">
        <v>343</v>
      </c>
      <c r="B118" s="51" t="s">
        <v>357</v>
      </c>
      <c r="C118" s="57" t="s">
        <v>358</v>
      </c>
      <c r="D118" s="53"/>
      <c r="E118" s="3" t="s">
        <v>100</v>
      </c>
      <c r="F118" s="3" t="s">
        <v>100</v>
      </c>
      <c r="G118" s="3" t="s">
        <v>100</v>
      </c>
      <c r="H118" s="3" t="s">
        <v>100</v>
      </c>
      <c r="I118" s="3" t="s">
        <v>100</v>
      </c>
      <c r="J118" s="3" t="s">
        <v>100</v>
      </c>
      <c r="K118" s="3" t="s">
        <v>110</v>
      </c>
      <c r="L118" s="3" t="s">
        <v>100</v>
      </c>
      <c r="M118" s="3" t="s">
        <v>110</v>
      </c>
      <c r="N118" s="3" t="s">
        <v>110</v>
      </c>
      <c r="O118" s="3" t="s">
        <v>110</v>
      </c>
      <c r="P118" s="3" t="s">
        <v>110</v>
      </c>
      <c r="Q118" s="3" t="s">
        <v>110</v>
      </c>
      <c r="R118" s="3" t="s">
        <v>110</v>
      </c>
      <c r="S118" s="3" t="s">
        <v>110</v>
      </c>
      <c r="T118" s="3" t="s">
        <v>110</v>
      </c>
      <c r="U118" s="3" t="s">
        <v>110</v>
      </c>
      <c r="V118" s="3" t="s">
        <v>110</v>
      </c>
      <c r="W118" s="3" t="s">
        <v>110</v>
      </c>
      <c r="X118" s="3" t="s">
        <v>110</v>
      </c>
      <c r="Y118" s="3" t="s">
        <v>110</v>
      </c>
      <c r="Z118" s="3" t="s">
        <v>110</v>
      </c>
      <c r="AA118" s="3" t="s">
        <v>110</v>
      </c>
      <c r="AB118" s="3" t="s">
        <v>110</v>
      </c>
      <c r="AC118" s="3" t="s">
        <v>110</v>
      </c>
      <c r="AD118" s="3" t="s">
        <v>110</v>
      </c>
      <c r="AE118" s="44"/>
      <c r="AF118" s="19" t="s">
        <v>110</v>
      </c>
      <c r="AG118" s="19" t="s">
        <v>110</v>
      </c>
      <c r="AH118" s="19" t="s">
        <v>110</v>
      </c>
      <c r="AI118" s="19" t="s">
        <v>110</v>
      </c>
      <c r="AJ118" s="19" t="s">
        <v>110</v>
      </c>
      <c r="AK118" s="19" t="s">
        <v>110</v>
      </c>
      <c r="AL118" s="37" t="s">
        <v>110</v>
      </c>
    </row>
    <row r="119" spans="1:38" ht="26.25" customHeight="1" thickBot="1" x14ac:dyDescent="0.3">
      <c r="A119" s="51" t="s">
        <v>343</v>
      </c>
      <c r="B119" s="51" t="s">
        <v>359</v>
      </c>
      <c r="C119" s="52" t="s">
        <v>360</v>
      </c>
      <c r="D119" s="53"/>
      <c r="E119" s="3" t="s">
        <v>100</v>
      </c>
      <c r="F119" s="3" t="s">
        <v>100</v>
      </c>
      <c r="G119" s="3" t="s">
        <v>100</v>
      </c>
      <c r="H119" s="3" t="s">
        <v>100</v>
      </c>
      <c r="I119" s="3">
        <v>0.67095394864199998</v>
      </c>
      <c r="J119" s="3">
        <v>6.3082266577319999</v>
      </c>
      <c r="K119" s="3" t="s">
        <v>110</v>
      </c>
      <c r="L119" s="3" t="s">
        <v>100</v>
      </c>
      <c r="M119" s="3" t="s">
        <v>110</v>
      </c>
      <c r="N119" s="3" t="s">
        <v>110</v>
      </c>
      <c r="O119" s="3" t="s">
        <v>110</v>
      </c>
      <c r="P119" s="3" t="s">
        <v>110</v>
      </c>
      <c r="Q119" s="3" t="s">
        <v>110</v>
      </c>
      <c r="R119" s="3" t="s">
        <v>110</v>
      </c>
      <c r="S119" s="3" t="s">
        <v>110</v>
      </c>
      <c r="T119" s="3" t="s">
        <v>110</v>
      </c>
      <c r="U119" s="3" t="s">
        <v>110</v>
      </c>
      <c r="V119" s="3" t="s">
        <v>110</v>
      </c>
      <c r="W119" s="3" t="s">
        <v>110</v>
      </c>
      <c r="X119" s="3" t="s">
        <v>110</v>
      </c>
      <c r="Y119" s="3" t="s">
        <v>110</v>
      </c>
      <c r="Z119" s="3" t="s">
        <v>110</v>
      </c>
      <c r="AA119" s="3" t="s">
        <v>110</v>
      </c>
      <c r="AB119" s="3" t="s">
        <v>110</v>
      </c>
      <c r="AC119" s="3" t="s">
        <v>110</v>
      </c>
      <c r="AD119" s="3" t="s">
        <v>110</v>
      </c>
      <c r="AE119" s="44"/>
      <c r="AF119" s="19" t="s">
        <v>110</v>
      </c>
      <c r="AG119" s="19" t="s">
        <v>110</v>
      </c>
      <c r="AH119" s="19" t="s">
        <v>110</v>
      </c>
      <c r="AI119" s="19" t="s">
        <v>110</v>
      </c>
      <c r="AJ119" s="19" t="s">
        <v>110</v>
      </c>
      <c r="AK119" s="19" t="s">
        <v>110</v>
      </c>
      <c r="AL119" s="37" t="s">
        <v>110</v>
      </c>
    </row>
    <row r="120" spans="1:38" ht="26.25" customHeight="1" thickBot="1" x14ac:dyDescent="0.3">
      <c r="A120" s="51" t="s">
        <v>343</v>
      </c>
      <c r="B120" s="51" t="s">
        <v>361</v>
      </c>
      <c r="C120" s="52" t="s">
        <v>362</v>
      </c>
      <c r="D120" s="53"/>
      <c r="E120" s="3" t="s">
        <v>100</v>
      </c>
      <c r="F120" s="3" t="s">
        <v>100</v>
      </c>
      <c r="G120" s="3" t="s">
        <v>100</v>
      </c>
      <c r="H120" s="3" t="s">
        <v>100</v>
      </c>
      <c r="I120" s="3" t="s">
        <v>100</v>
      </c>
      <c r="J120" s="3" t="s">
        <v>100</v>
      </c>
      <c r="K120" s="3" t="s">
        <v>110</v>
      </c>
      <c r="L120" s="3" t="s">
        <v>100</v>
      </c>
      <c r="M120" s="3" t="s">
        <v>110</v>
      </c>
      <c r="N120" s="3" t="s">
        <v>110</v>
      </c>
      <c r="O120" s="3" t="s">
        <v>110</v>
      </c>
      <c r="P120" s="3" t="s">
        <v>110</v>
      </c>
      <c r="Q120" s="3" t="s">
        <v>110</v>
      </c>
      <c r="R120" s="3" t="s">
        <v>110</v>
      </c>
      <c r="S120" s="3" t="s">
        <v>110</v>
      </c>
      <c r="T120" s="3" t="s">
        <v>110</v>
      </c>
      <c r="U120" s="3" t="s">
        <v>110</v>
      </c>
      <c r="V120" s="3" t="s">
        <v>110</v>
      </c>
      <c r="W120" s="3" t="s">
        <v>110</v>
      </c>
      <c r="X120" s="3" t="s">
        <v>110</v>
      </c>
      <c r="Y120" s="3" t="s">
        <v>110</v>
      </c>
      <c r="Z120" s="3" t="s">
        <v>110</v>
      </c>
      <c r="AA120" s="3" t="s">
        <v>110</v>
      </c>
      <c r="AB120" s="3" t="s">
        <v>110</v>
      </c>
      <c r="AC120" s="3" t="s">
        <v>110</v>
      </c>
      <c r="AD120" s="3" t="s">
        <v>110</v>
      </c>
      <c r="AE120" s="44"/>
      <c r="AF120" s="19" t="s">
        <v>110</v>
      </c>
      <c r="AG120" s="19" t="s">
        <v>110</v>
      </c>
      <c r="AH120" s="19" t="s">
        <v>110</v>
      </c>
      <c r="AI120" s="19" t="s">
        <v>110</v>
      </c>
      <c r="AJ120" s="19" t="s">
        <v>110</v>
      </c>
      <c r="AK120" s="19" t="s">
        <v>110</v>
      </c>
      <c r="AL120" s="37" t="s">
        <v>110</v>
      </c>
    </row>
    <row r="121" spans="1:38" ht="26.25" customHeight="1" thickBot="1" x14ac:dyDescent="0.3">
      <c r="A121" s="51" t="s">
        <v>343</v>
      </c>
      <c r="B121" s="51" t="s">
        <v>363</v>
      </c>
      <c r="C121" s="57" t="s">
        <v>364</v>
      </c>
      <c r="D121" s="54"/>
      <c r="E121" s="3" t="s">
        <v>100</v>
      </c>
      <c r="F121" s="3">
        <v>7.5820780773819996</v>
      </c>
      <c r="G121" s="3" t="s">
        <v>100</v>
      </c>
      <c r="H121" s="3" t="s">
        <v>100</v>
      </c>
      <c r="I121" s="3" t="s">
        <v>100</v>
      </c>
      <c r="J121" s="3" t="s">
        <v>100</v>
      </c>
      <c r="K121" s="3" t="s">
        <v>110</v>
      </c>
      <c r="L121" s="3" t="s">
        <v>100</v>
      </c>
      <c r="M121" s="3" t="s">
        <v>110</v>
      </c>
      <c r="N121" s="3" t="s">
        <v>110</v>
      </c>
      <c r="O121" s="3" t="s">
        <v>110</v>
      </c>
      <c r="P121" s="3" t="s">
        <v>110</v>
      </c>
      <c r="Q121" s="3" t="s">
        <v>110</v>
      </c>
      <c r="R121" s="3" t="s">
        <v>110</v>
      </c>
      <c r="S121" s="3" t="s">
        <v>110</v>
      </c>
      <c r="T121" s="3" t="s">
        <v>110</v>
      </c>
      <c r="U121" s="3" t="s">
        <v>110</v>
      </c>
      <c r="V121" s="3" t="s">
        <v>110</v>
      </c>
      <c r="W121" s="3" t="s">
        <v>110</v>
      </c>
      <c r="X121" s="3" t="s">
        <v>110</v>
      </c>
      <c r="Y121" s="3" t="s">
        <v>110</v>
      </c>
      <c r="Z121" s="3" t="s">
        <v>110</v>
      </c>
      <c r="AA121" s="3" t="s">
        <v>110</v>
      </c>
      <c r="AB121" s="3" t="s">
        <v>110</v>
      </c>
      <c r="AC121" s="3" t="s">
        <v>110</v>
      </c>
      <c r="AD121" s="3" t="s">
        <v>110</v>
      </c>
      <c r="AE121" s="44"/>
      <c r="AF121" s="19" t="s">
        <v>110</v>
      </c>
      <c r="AG121" s="19" t="s">
        <v>110</v>
      </c>
      <c r="AH121" s="19" t="s">
        <v>110</v>
      </c>
      <c r="AI121" s="19" t="s">
        <v>110</v>
      </c>
      <c r="AJ121" s="19" t="s">
        <v>110</v>
      </c>
      <c r="AK121" s="19" t="s">
        <v>110</v>
      </c>
      <c r="AL121" s="37" t="s">
        <v>110</v>
      </c>
    </row>
    <row r="122" spans="1:38" ht="26.25" customHeight="1" thickBot="1" x14ac:dyDescent="0.3">
      <c r="A122" s="51" t="s">
        <v>343</v>
      </c>
      <c r="B122" s="66" t="s">
        <v>365</v>
      </c>
      <c r="C122" s="67" t="s">
        <v>366</v>
      </c>
      <c r="D122" s="53"/>
      <c r="E122" s="3" t="s">
        <v>100</v>
      </c>
      <c r="F122" s="3" t="s">
        <v>100</v>
      </c>
      <c r="G122" s="3" t="s">
        <v>100</v>
      </c>
      <c r="H122" s="3" t="s">
        <v>100</v>
      </c>
      <c r="I122" s="3" t="s">
        <v>100</v>
      </c>
      <c r="J122" s="3" t="s">
        <v>100</v>
      </c>
      <c r="K122" s="3" t="s">
        <v>110</v>
      </c>
      <c r="L122" s="3" t="s">
        <v>100</v>
      </c>
      <c r="M122" s="3" t="s">
        <v>110</v>
      </c>
      <c r="N122" s="3" t="s">
        <v>110</v>
      </c>
      <c r="O122" s="3" t="s">
        <v>110</v>
      </c>
      <c r="P122" s="3" t="s">
        <v>110</v>
      </c>
      <c r="Q122" s="3" t="s">
        <v>110</v>
      </c>
      <c r="R122" s="3" t="s">
        <v>110</v>
      </c>
      <c r="S122" s="3" t="s">
        <v>110</v>
      </c>
      <c r="T122" s="3" t="s">
        <v>110</v>
      </c>
      <c r="U122" s="3" t="s">
        <v>110</v>
      </c>
      <c r="V122" s="3" t="s">
        <v>110</v>
      </c>
      <c r="W122" s="3" t="s">
        <v>110</v>
      </c>
      <c r="X122" s="3" t="s">
        <v>110</v>
      </c>
      <c r="Y122" s="3" t="s">
        <v>110</v>
      </c>
      <c r="Z122" s="3" t="s">
        <v>110</v>
      </c>
      <c r="AA122" s="3" t="s">
        <v>110</v>
      </c>
      <c r="AB122" s="3" t="s">
        <v>110</v>
      </c>
      <c r="AC122" s="3" t="s">
        <v>110</v>
      </c>
      <c r="AD122" s="3" t="s">
        <v>110</v>
      </c>
      <c r="AE122" s="44"/>
      <c r="AF122" s="19" t="s">
        <v>110</v>
      </c>
      <c r="AG122" s="19" t="s">
        <v>110</v>
      </c>
      <c r="AH122" s="19" t="s">
        <v>110</v>
      </c>
      <c r="AI122" s="19" t="s">
        <v>110</v>
      </c>
      <c r="AJ122" s="19" t="s">
        <v>110</v>
      </c>
      <c r="AK122" s="19" t="s">
        <v>110</v>
      </c>
      <c r="AL122" s="37" t="s">
        <v>110</v>
      </c>
    </row>
    <row r="123" spans="1:38" ht="26.25" customHeight="1" thickBot="1" x14ac:dyDescent="0.3">
      <c r="A123" s="51" t="s">
        <v>343</v>
      </c>
      <c r="B123" s="51" t="s">
        <v>367</v>
      </c>
      <c r="C123" s="52" t="s">
        <v>368</v>
      </c>
      <c r="D123" s="53"/>
      <c r="E123" s="3" t="s">
        <v>110</v>
      </c>
      <c r="F123" s="3" t="s">
        <v>110</v>
      </c>
      <c r="G123" s="3" t="s">
        <v>110</v>
      </c>
      <c r="H123" s="3" t="s">
        <v>110</v>
      </c>
      <c r="I123" s="3" t="s">
        <v>110</v>
      </c>
      <c r="J123" s="3" t="s">
        <v>110</v>
      </c>
      <c r="K123" s="3" t="s">
        <v>110</v>
      </c>
      <c r="L123" s="3" t="s">
        <v>110</v>
      </c>
      <c r="M123" s="3" t="s">
        <v>110</v>
      </c>
      <c r="N123" s="3" t="s">
        <v>110</v>
      </c>
      <c r="O123" s="3" t="s">
        <v>110</v>
      </c>
      <c r="P123" s="3" t="s">
        <v>110</v>
      </c>
      <c r="Q123" s="3" t="s">
        <v>110</v>
      </c>
      <c r="R123" s="3" t="s">
        <v>110</v>
      </c>
      <c r="S123" s="3" t="s">
        <v>110</v>
      </c>
      <c r="T123" s="3" t="s">
        <v>110</v>
      </c>
      <c r="U123" s="3" t="s">
        <v>110</v>
      </c>
      <c r="V123" s="3" t="s">
        <v>110</v>
      </c>
      <c r="W123" s="3" t="s">
        <v>110</v>
      </c>
      <c r="X123" s="3" t="s">
        <v>110</v>
      </c>
      <c r="Y123" s="3" t="s">
        <v>110</v>
      </c>
      <c r="Z123" s="3" t="s">
        <v>110</v>
      </c>
      <c r="AA123" s="3" t="s">
        <v>110</v>
      </c>
      <c r="AB123" s="3" t="s">
        <v>110</v>
      </c>
      <c r="AC123" s="3" t="s">
        <v>110</v>
      </c>
      <c r="AD123" s="3" t="s">
        <v>110</v>
      </c>
      <c r="AE123" s="44"/>
      <c r="AF123" s="19" t="s">
        <v>110</v>
      </c>
      <c r="AG123" s="19" t="s">
        <v>110</v>
      </c>
      <c r="AH123" s="19" t="s">
        <v>110</v>
      </c>
      <c r="AI123" s="19" t="s">
        <v>110</v>
      </c>
      <c r="AJ123" s="19" t="s">
        <v>110</v>
      </c>
      <c r="AK123" s="19" t="s">
        <v>110</v>
      </c>
      <c r="AL123" s="37" t="s">
        <v>110</v>
      </c>
    </row>
    <row r="124" spans="1:38" ht="26.25" customHeight="1" thickBot="1" x14ac:dyDescent="0.3">
      <c r="A124" s="51" t="s">
        <v>343</v>
      </c>
      <c r="B124" s="68" t="s">
        <v>370</v>
      </c>
      <c r="C124" s="52" t="s">
        <v>371</v>
      </c>
      <c r="D124" s="53"/>
      <c r="E124" s="3" t="s">
        <v>100</v>
      </c>
      <c r="F124" s="3" t="s">
        <v>100</v>
      </c>
      <c r="G124" s="3" t="s">
        <v>100</v>
      </c>
      <c r="H124" s="3" t="s">
        <v>100</v>
      </c>
      <c r="I124" s="3" t="s">
        <v>100</v>
      </c>
      <c r="J124" s="3" t="s">
        <v>100</v>
      </c>
      <c r="K124" s="3" t="s">
        <v>110</v>
      </c>
      <c r="L124" s="3" t="s">
        <v>100</v>
      </c>
      <c r="M124" s="3" t="s">
        <v>110</v>
      </c>
      <c r="N124" s="3" t="s">
        <v>110</v>
      </c>
      <c r="O124" s="3" t="s">
        <v>110</v>
      </c>
      <c r="P124" s="3" t="s">
        <v>110</v>
      </c>
      <c r="Q124" s="3" t="s">
        <v>110</v>
      </c>
      <c r="R124" s="3" t="s">
        <v>110</v>
      </c>
      <c r="S124" s="3" t="s">
        <v>110</v>
      </c>
      <c r="T124" s="3" t="s">
        <v>110</v>
      </c>
      <c r="U124" s="3" t="s">
        <v>110</v>
      </c>
      <c r="V124" s="3" t="s">
        <v>110</v>
      </c>
      <c r="W124" s="3" t="s">
        <v>110</v>
      </c>
      <c r="X124" s="3" t="s">
        <v>110</v>
      </c>
      <c r="Y124" s="3" t="s">
        <v>110</v>
      </c>
      <c r="Z124" s="3" t="s">
        <v>110</v>
      </c>
      <c r="AA124" s="3" t="s">
        <v>110</v>
      </c>
      <c r="AB124" s="3" t="s">
        <v>110</v>
      </c>
      <c r="AC124" s="3" t="s">
        <v>110</v>
      </c>
      <c r="AD124" s="3" t="s">
        <v>110</v>
      </c>
      <c r="AE124" s="44"/>
      <c r="AF124" s="19" t="s">
        <v>110</v>
      </c>
      <c r="AG124" s="19" t="s">
        <v>110</v>
      </c>
      <c r="AH124" s="19" t="s">
        <v>110</v>
      </c>
      <c r="AI124" s="19" t="s">
        <v>110</v>
      </c>
      <c r="AJ124" s="19" t="s">
        <v>110</v>
      </c>
      <c r="AK124" s="19" t="s">
        <v>110</v>
      </c>
      <c r="AL124" s="37" t="s">
        <v>110</v>
      </c>
    </row>
    <row r="125" spans="1:38" ht="26.25" customHeight="1" thickBot="1" x14ac:dyDescent="0.3">
      <c r="A125" s="51" t="s">
        <v>372</v>
      </c>
      <c r="B125" s="51" t="s">
        <v>373</v>
      </c>
      <c r="C125" s="52" t="s">
        <v>374</v>
      </c>
      <c r="D125" s="53"/>
      <c r="E125" s="3" t="s">
        <v>100</v>
      </c>
      <c r="F125" s="3">
        <v>1.3913951937289999</v>
      </c>
      <c r="G125" s="3" t="s">
        <v>100</v>
      </c>
      <c r="H125" s="3">
        <v>0.13325683543299999</v>
      </c>
      <c r="I125" s="3">
        <v>1.2701607279999999E-3</v>
      </c>
      <c r="J125" s="3">
        <v>8.4292484650000006E-3</v>
      </c>
      <c r="K125" s="3" t="s">
        <v>110</v>
      </c>
      <c r="L125" s="3" t="s">
        <v>100</v>
      </c>
      <c r="M125" s="3" t="s">
        <v>110</v>
      </c>
      <c r="N125" s="3" t="s">
        <v>110</v>
      </c>
      <c r="O125" s="3" t="s">
        <v>110</v>
      </c>
      <c r="P125" s="3" t="s">
        <v>110</v>
      </c>
      <c r="Q125" s="3" t="s">
        <v>110</v>
      </c>
      <c r="R125" s="3" t="s">
        <v>110</v>
      </c>
      <c r="S125" s="3" t="s">
        <v>110</v>
      </c>
      <c r="T125" s="3" t="s">
        <v>110</v>
      </c>
      <c r="U125" s="3" t="s">
        <v>110</v>
      </c>
      <c r="V125" s="3" t="s">
        <v>110</v>
      </c>
      <c r="W125" s="3" t="s">
        <v>110</v>
      </c>
      <c r="X125" s="3" t="s">
        <v>110</v>
      </c>
      <c r="Y125" s="3" t="s">
        <v>110</v>
      </c>
      <c r="Z125" s="3" t="s">
        <v>110</v>
      </c>
      <c r="AA125" s="3" t="s">
        <v>110</v>
      </c>
      <c r="AB125" s="3" t="s">
        <v>110</v>
      </c>
      <c r="AC125" s="3" t="s">
        <v>110</v>
      </c>
      <c r="AD125" s="3" t="s">
        <v>110</v>
      </c>
      <c r="AE125" s="44"/>
      <c r="AF125" s="19" t="s">
        <v>110</v>
      </c>
      <c r="AG125" s="19" t="s">
        <v>110</v>
      </c>
      <c r="AH125" s="19" t="s">
        <v>110</v>
      </c>
      <c r="AI125" s="19" t="s">
        <v>110</v>
      </c>
      <c r="AJ125" s="19" t="s">
        <v>110</v>
      </c>
      <c r="AK125" s="19" t="s">
        <v>110</v>
      </c>
      <c r="AL125" s="37" t="s">
        <v>110</v>
      </c>
    </row>
    <row r="126" spans="1:38" ht="26.25" customHeight="1" thickBot="1" x14ac:dyDescent="0.3">
      <c r="A126" s="51" t="s">
        <v>372</v>
      </c>
      <c r="B126" s="51" t="s">
        <v>376</v>
      </c>
      <c r="C126" s="52" t="s">
        <v>377</v>
      </c>
      <c r="D126" s="53"/>
      <c r="E126" s="3" t="s">
        <v>100</v>
      </c>
      <c r="F126" s="3" t="s">
        <v>100</v>
      </c>
      <c r="G126" s="3" t="s">
        <v>100</v>
      </c>
      <c r="H126" s="3">
        <v>4.1642423291390003</v>
      </c>
      <c r="I126" s="3" t="s">
        <v>100</v>
      </c>
      <c r="J126" s="3" t="s">
        <v>100</v>
      </c>
      <c r="K126" s="3" t="s">
        <v>110</v>
      </c>
      <c r="L126" s="3" t="s">
        <v>100</v>
      </c>
      <c r="M126" s="3" t="s">
        <v>110</v>
      </c>
      <c r="N126" s="3" t="s">
        <v>110</v>
      </c>
      <c r="O126" s="3" t="s">
        <v>110</v>
      </c>
      <c r="P126" s="3" t="s">
        <v>110</v>
      </c>
      <c r="Q126" s="3" t="s">
        <v>110</v>
      </c>
      <c r="R126" s="3" t="s">
        <v>110</v>
      </c>
      <c r="S126" s="3" t="s">
        <v>110</v>
      </c>
      <c r="T126" s="3" t="s">
        <v>110</v>
      </c>
      <c r="U126" s="3" t="s">
        <v>110</v>
      </c>
      <c r="V126" s="3" t="s">
        <v>110</v>
      </c>
      <c r="W126" s="3" t="s">
        <v>110</v>
      </c>
      <c r="X126" s="3" t="s">
        <v>110</v>
      </c>
      <c r="Y126" s="3" t="s">
        <v>110</v>
      </c>
      <c r="Z126" s="3" t="s">
        <v>110</v>
      </c>
      <c r="AA126" s="3" t="s">
        <v>110</v>
      </c>
      <c r="AB126" s="3" t="s">
        <v>110</v>
      </c>
      <c r="AC126" s="3" t="s">
        <v>110</v>
      </c>
      <c r="AD126" s="3" t="s">
        <v>110</v>
      </c>
      <c r="AE126" s="44"/>
      <c r="AF126" s="19" t="s">
        <v>110</v>
      </c>
      <c r="AG126" s="19" t="s">
        <v>110</v>
      </c>
      <c r="AH126" s="19" t="s">
        <v>110</v>
      </c>
      <c r="AI126" s="19" t="s">
        <v>110</v>
      </c>
      <c r="AJ126" s="19" t="s">
        <v>110</v>
      </c>
      <c r="AK126" s="19" t="s">
        <v>110</v>
      </c>
      <c r="AL126" s="37" t="s">
        <v>110</v>
      </c>
    </row>
    <row r="127" spans="1:38" ht="26.25" customHeight="1" thickBot="1" x14ac:dyDescent="0.3">
      <c r="A127" s="51" t="s">
        <v>372</v>
      </c>
      <c r="B127" s="51" t="s">
        <v>379</v>
      </c>
      <c r="C127" s="52" t="s">
        <v>380</v>
      </c>
      <c r="D127" s="53"/>
      <c r="E127" s="3" t="s">
        <v>100</v>
      </c>
      <c r="F127" s="3" t="s">
        <v>100</v>
      </c>
      <c r="G127" s="3" t="s">
        <v>100</v>
      </c>
      <c r="H127" s="3">
        <v>1.6841134565660001</v>
      </c>
      <c r="I127" s="3" t="s">
        <v>100</v>
      </c>
      <c r="J127" s="3" t="s">
        <v>100</v>
      </c>
      <c r="K127" s="3" t="s">
        <v>110</v>
      </c>
      <c r="L127" s="3" t="s">
        <v>100</v>
      </c>
      <c r="M127" s="3" t="s">
        <v>110</v>
      </c>
      <c r="N127" s="3" t="s">
        <v>110</v>
      </c>
      <c r="O127" s="3" t="s">
        <v>110</v>
      </c>
      <c r="P127" s="3" t="s">
        <v>110</v>
      </c>
      <c r="Q127" s="3" t="s">
        <v>110</v>
      </c>
      <c r="R127" s="3" t="s">
        <v>110</v>
      </c>
      <c r="S127" s="3" t="s">
        <v>110</v>
      </c>
      <c r="T127" s="3" t="s">
        <v>110</v>
      </c>
      <c r="U127" s="3" t="s">
        <v>110</v>
      </c>
      <c r="V127" s="3" t="s">
        <v>110</v>
      </c>
      <c r="W127" s="3" t="s">
        <v>110</v>
      </c>
      <c r="X127" s="3" t="s">
        <v>110</v>
      </c>
      <c r="Y127" s="3" t="s">
        <v>110</v>
      </c>
      <c r="Z127" s="3" t="s">
        <v>110</v>
      </c>
      <c r="AA127" s="3" t="s">
        <v>110</v>
      </c>
      <c r="AB127" s="3" t="s">
        <v>110</v>
      </c>
      <c r="AC127" s="3" t="s">
        <v>110</v>
      </c>
      <c r="AD127" s="3" t="s">
        <v>110</v>
      </c>
      <c r="AE127" s="44"/>
      <c r="AF127" s="19" t="s">
        <v>110</v>
      </c>
      <c r="AG127" s="19" t="s">
        <v>110</v>
      </c>
      <c r="AH127" s="19" t="s">
        <v>110</v>
      </c>
      <c r="AI127" s="19" t="s">
        <v>110</v>
      </c>
      <c r="AJ127" s="19" t="s">
        <v>110</v>
      </c>
      <c r="AK127" s="19" t="s">
        <v>110</v>
      </c>
      <c r="AL127" s="37" t="s">
        <v>110</v>
      </c>
    </row>
    <row r="128" spans="1:38" ht="26.25" customHeight="1" thickBot="1" x14ac:dyDescent="0.3">
      <c r="A128" s="51" t="s">
        <v>372</v>
      </c>
      <c r="B128" s="55" t="s">
        <v>382</v>
      </c>
      <c r="C128" s="57" t="s">
        <v>383</v>
      </c>
      <c r="D128" s="53"/>
      <c r="E128" s="3" t="s">
        <v>105</v>
      </c>
      <c r="F128" s="3" t="s">
        <v>105</v>
      </c>
      <c r="G128" s="3" t="s">
        <v>105</v>
      </c>
      <c r="H128" s="3" t="s">
        <v>105</v>
      </c>
      <c r="I128" s="3" t="s">
        <v>105</v>
      </c>
      <c r="J128" s="3" t="s">
        <v>105</v>
      </c>
      <c r="K128" s="3" t="s">
        <v>110</v>
      </c>
      <c r="L128" s="3" t="s">
        <v>105</v>
      </c>
      <c r="M128" s="3" t="s">
        <v>110</v>
      </c>
      <c r="N128" s="3" t="s">
        <v>110</v>
      </c>
      <c r="O128" s="3" t="s">
        <v>110</v>
      </c>
      <c r="P128" s="3" t="s">
        <v>110</v>
      </c>
      <c r="Q128" s="3" t="s">
        <v>110</v>
      </c>
      <c r="R128" s="3" t="s">
        <v>110</v>
      </c>
      <c r="S128" s="3" t="s">
        <v>110</v>
      </c>
      <c r="T128" s="3" t="s">
        <v>110</v>
      </c>
      <c r="U128" s="3" t="s">
        <v>110</v>
      </c>
      <c r="V128" s="3" t="s">
        <v>110</v>
      </c>
      <c r="W128" s="3" t="s">
        <v>110</v>
      </c>
      <c r="X128" s="3" t="s">
        <v>110</v>
      </c>
      <c r="Y128" s="3" t="s">
        <v>110</v>
      </c>
      <c r="Z128" s="3" t="s">
        <v>110</v>
      </c>
      <c r="AA128" s="3" t="s">
        <v>110</v>
      </c>
      <c r="AB128" s="3" t="s">
        <v>110</v>
      </c>
      <c r="AC128" s="3" t="s">
        <v>110</v>
      </c>
      <c r="AD128" s="3" t="s">
        <v>110</v>
      </c>
      <c r="AE128" s="44"/>
      <c r="AF128" s="19" t="s">
        <v>110</v>
      </c>
      <c r="AG128" s="19" t="s">
        <v>110</v>
      </c>
      <c r="AH128" s="19" t="s">
        <v>110</v>
      </c>
      <c r="AI128" s="19" t="s">
        <v>110</v>
      </c>
      <c r="AJ128" s="19" t="s">
        <v>110</v>
      </c>
      <c r="AK128" s="19" t="s">
        <v>110</v>
      </c>
      <c r="AL128" s="37" t="s">
        <v>110</v>
      </c>
    </row>
    <row r="129" spans="1:38" ht="26.25" customHeight="1" thickBot="1" x14ac:dyDescent="0.3">
      <c r="A129" s="51" t="s">
        <v>372</v>
      </c>
      <c r="B129" s="55" t="s">
        <v>385</v>
      </c>
      <c r="C129" s="63" t="s">
        <v>386</v>
      </c>
      <c r="D129" s="53"/>
      <c r="E129" s="3" t="s">
        <v>104</v>
      </c>
      <c r="F129" s="3" t="s">
        <v>104</v>
      </c>
      <c r="G129" s="3" t="s">
        <v>104</v>
      </c>
      <c r="H129" s="3" t="s">
        <v>104</v>
      </c>
      <c r="I129" s="3" t="s">
        <v>104</v>
      </c>
      <c r="J129" s="3" t="s">
        <v>104</v>
      </c>
      <c r="K129" s="3" t="s">
        <v>110</v>
      </c>
      <c r="L129" s="3" t="s">
        <v>104</v>
      </c>
      <c r="M129" s="3" t="s">
        <v>110</v>
      </c>
      <c r="N129" s="3" t="s">
        <v>110</v>
      </c>
      <c r="O129" s="3" t="s">
        <v>110</v>
      </c>
      <c r="P129" s="3" t="s">
        <v>110</v>
      </c>
      <c r="Q129" s="3" t="s">
        <v>110</v>
      </c>
      <c r="R129" s="3" t="s">
        <v>110</v>
      </c>
      <c r="S129" s="3" t="s">
        <v>110</v>
      </c>
      <c r="T129" s="3" t="s">
        <v>110</v>
      </c>
      <c r="U129" s="3" t="s">
        <v>110</v>
      </c>
      <c r="V129" s="3" t="s">
        <v>110</v>
      </c>
      <c r="W129" s="3" t="s">
        <v>110</v>
      </c>
      <c r="X129" s="3" t="s">
        <v>110</v>
      </c>
      <c r="Y129" s="3" t="s">
        <v>110</v>
      </c>
      <c r="Z129" s="3" t="s">
        <v>110</v>
      </c>
      <c r="AA129" s="3" t="s">
        <v>110</v>
      </c>
      <c r="AB129" s="3" t="s">
        <v>110</v>
      </c>
      <c r="AC129" s="3" t="s">
        <v>110</v>
      </c>
      <c r="AD129" s="3" t="s">
        <v>110</v>
      </c>
      <c r="AE129" s="44"/>
      <c r="AF129" s="19" t="s">
        <v>110</v>
      </c>
      <c r="AG129" s="19" t="s">
        <v>110</v>
      </c>
      <c r="AH129" s="19" t="s">
        <v>110</v>
      </c>
      <c r="AI129" s="19" t="s">
        <v>110</v>
      </c>
      <c r="AJ129" s="19" t="s">
        <v>110</v>
      </c>
      <c r="AK129" s="19" t="s">
        <v>110</v>
      </c>
      <c r="AL129" s="37" t="s">
        <v>110</v>
      </c>
    </row>
    <row r="130" spans="1:38" ht="26.25" customHeight="1" thickBot="1" x14ac:dyDescent="0.3">
      <c r="A130" s="51" t="s">
        <v>372</v>
      </c>
      <c r="B130" s="55" t="s">
        <v>387</v>
      </c>
      <c r="C130" s="69" t="s">
        <v>388</v>
      </c>
      <c r="D130" s="53"/>
      <c r="E130" s="3">
        <v>0.39856524697399998</v>
      </c>
      <c r="F130" s="3">
        <v>9.5312123129999999E-3</v>
      </c>
      <c r="G130" s="3">
        <v>2.1700011944000001E-2</v>
      </c>
      <c r="H130" s="3">
        <v>1.3484342290000001E-3</v>
      </c>
      <c r="I130" s="3">
        <v>5.2725107049999996E-3</v>
      </c>
      <c r="J130" s="3">
        <v>9.2268937410000008E-3</v>
      </c>
      <c r="K130" s="3" t="s">
        <v>110</v>
      </c>
      <c r="L130" s="3">
        <v>1.84537875E-4</v>
      </c>
      <c r="M130" s="3" t="s">
        <v>110</v>
      </c>
      <c r="N130" s="3" t="s">
        <v>110</v>
      </c>
      <c r="O130" s="3" t="s">
        <v>110</v>
      </c>
      <c r="P130" s="3" t="s">
        <v>110</v>
      </c>
      <c r="Q130" s="3" t="s">
        <v>110</v>
      </c>
      <c r="R130" s="3" t="s">
        <v>110</v>
      </c>
      <c r="S130" s="3" t="s">
        <v>110</v>
      </c>
      <c r="T130" s="3" t="s">
        <v>110</v>
      </c>
      <c r="U130" s="3" t="s">
        <v>110</v>
      </c>
      <c r="V130" s="3" t="s">
        <v>110</v>
      </c>
      <c r="W130" s="3" t="s">
        <v>110</v>
      </c>
      <c r="X130" s="3" t="s">
        <v>110</v>
      </c>
      <c r="Y130" s="3" t="s">
        <v>110</v>
      </c>
      <c r="Z130" s="3" t="s">
        <v>110</v>
      </c>
      <c r="AA130" s="3" t="s">
        <v>110</v>
      </c>
      <c r="AB130" s="3" t="s">
        <v>110</v>
      </c>
      <c r="AC130" s="3" t="s">
        <v>110</v>
      </c>
      <c r="AD130" s="3" t="s">
        <v>110</v>
      </c>
      <c r="AE130" s="44"/>
      <c r="AF130" s="19" t="s">
        <v>110</v>
      </c>
      <c r="AG130" s="19" t="s">
        <v>110</v>
      </c>
      <c r="AH130" s="19" t="s">
        <v>110</v>
      </c>
      <c r="AI130" s="19" t="s">
        <v>110</v>
      </c>
      <c r="AJ130" s="19" t="s">
        <v>110</v>
      </c>
      <c r="AK130" s="19" t="s">
        <v>110</v>
      </c>
      <c r="AL130" s="37" t="s">
        <v>110</v>
      </c>
    </row>
    <row r="131" spans="1:38" ht="26.25" customHeight="1" thickBot="1" x14ac:dyDescent="0.3">
      <c r="A131" s="51" t="s">
        <v>372</v>
      </c>
      <c r="B131" s="55" t="s">
        <v>389</v>
      </c>
      <c r="C131" s="63" t="s">
        <v>390</v>
      </c>
      <c r="D131" s="53"/>
      <c r="E131" s="3">
        <v>0.13363983798199999</v>
      </c>
      <c r="F131" s="3">
        <v>5.1971048104000002E-2</v>
      </c>
      <c r="G131" s="3">
        <v>8.1668789877999998E-2</v>
      </c>
      <c r="H131" s="3" t="s">
        <v>100</v>
      </c>
      <c r="I131" s="3">
        <v>7.1698833660000004E-3</v>
      </c>
      <c r="J131" s="3">
        <v>1.2547295898999999E-2</v>
      </c>
      <c r="K131" s="3" t="s">
        <v>110</v>
      </c>
      <c r="L131" s="3">
        <v>2.5094591799999999E-4</v>
      </c>
      <c r="M131" s="3" t="s">
        <v>110</v>
      </c>
      <c r="N131" s="3" t="s">
        <v>110</v>
      </c>
      <c r="O131" s="3" t="s">
        <v>110</v>
      </c>
      <c r="P131" s="3" t="s">
        <v>110</v>
      </c>
      <c r="Q131" s="3" t="s">
        <v>110</v>
      </c>
      <c r="R131" s="3" t="s">
        <v>110</v>
      </c>
      <c r="S131" s="3" t="s">
        <v>110</v>
      </c>
      <c r="T131" s="3" t="s">
        <v>110</v>
      </c>
      <c r="U131" s="3" t="s">
        <v>110</v>
      </c>
      <c r="V131" s="3" t="s">
        <v>110</v>
      </c>
      <c r="W131" s="3" t="s">
        <v>110</v>
      </c>
      <c r="X131" s="3" t="s">
        <v>110</v>
      </c>
      <c r="Y131" s="3" t="s">
        <v>110</v>
      </c>
      <c r="Z131" s="3" t="s">
        <v>110</v>
      </c>
      <c r="AA131" s="3" t="s">
        <v>110</v>
      </c>
      <c r="AB131" s="3" t="s">
        <v>110</v>
      </c>
      <c r="AC131" s="3" t="s">
        <v>110</v>
      </c>
      <c r="AD131" s="3" t="s">
        <v>110</v>
      </c>
      <c r="AE131" s="44"/>
      <c r="AF131" s="19" t="s">
        <v>110</v>
      </c>
      <c r="AG131" s="19" t="s">
        <v>110</v>
      </c>
      <c r="AH131" s="19" t="s">
        <v>110</v>
      </c>
      <c r="AI131" s="19" t="s">
        <v>110</v>
      </c>
      <c r="AJ131" s="19" t="s">
        <v>110</v>
      </c>
      <c r="AK131" s="19" t="s">
        <v>110</v>
      </c>
      <c r="AL131" s="37" t="s">
        <v>110</v>
      </c>
    </row>
    <row r="132" spans="1:38" ht="26.25" customHeight="1" thickBot="1" x14ac:dyDescent="0.3">
      <c r="A132" s="51" t="s">
        <v>372</v>
      </c>
      <c r="B132" s="55" t="s">
        <v>391</v>
      </c>
      <c r="C132" s="63" t="s">
        <v>392</v>
      </c>
      <c r="D132" s="53"/>
      <c r="E132" s="3">
        <v>0.140850883924</v>
      </c>
      <c r="F132" s="3">
        <v>7.2456720000000002E-2</v>
      </c>
      <c r="G132" s="3">
        <v>0.19321791999999999</v>
      </c>
      <c r="H132" s="3">
        <v>1.7251599999999999E-2</v>
      </c>
      <c r="I132" s="3">
        <v>2.4250820552999999E-2</v>
      </c>
      <c r="J132" s="3">
        <v>4.2438935999999997E-2</v>
      </c>
      <c r="K132" s="3" t="s">
        <v>110</v>
      </c>
      <c r="L132" s="3">
        <v>8.4877871899999996E-4</v>
      </c>
      <c r="M132" s="3" t="s">
        <v>110</v>
      </c>
      <c r="N132" s="3" t="s">
        <v>110</v>
      </c>
      <c r="O132" s="3" t="s">
        <v>110</v>
      </c>
      <c r="P132" s="3" t="s">
        <v>110</v>
      </c>
      <c r="Q132" s="3" t="s">
        <v>110</v>
      </c>
      <c r="R132" s="3" t="s">
        <v>110</v>
      </c>
      <c r="S132" s="3" t="s">
        <v>110</v>
      </c>
      <c r="T132" s="3" t="s">
        <v>110</v>
      </c>
      <c r="U132" s="3" t="s">
        <v>110</v>
      </c>
      <c r="V132" s="3" t="s">
        <v>110</v>
      </c>
      <c r="W132" s="3" t="s">
        <v>110</v>
      </c>
      <c r="X132" s="3" t="s">
        <v>110</v>
      </c>
      <c r="Y132" s="3" t="s">
        <v>110</v>
      </c>
      <c r="Z132" s="3" t="s">
        <v>110</v>
      </c>
      <c r="AA132" s="3" t="s">
        <v>110</v>
      </c>
      <c r="AB132" s="3" t="s">
        <v>110</v>
      </c>
      <c r="AC132" s="3" t="s">
        <v>110</v>
      </c>
      <c r="AD132" s="3" t="s">
        <v>110</v>
      </c>
      <c r="AE132" s="44"/>
      <c r="AF132" s="19" t="s">
        <v>110</v>
      </c>
      <c r="AG132" s="19" t="s">
        <v>110</v>
      </c>
      <c r="AH132" s="19" t="s">
        <v>110</v>
      </c>
      <c r="AI132" s="19" t="s">
        <v>110</v>
      </c>
      <c r="AJ132" s="19" t="s">
        <v>110</v>
      </c>
      <c r="AK132" s="19" t="s">
        <v>110</v>
      </c>
      <c r="AL132" s="37" t="s">
        <v>110</v>
      </c>
    </row>
    <row r="133" spans="1:38" ht="26.25" customHeight="1" thickBot="1" x14ac:dyDescent="0.3">
      <c r="A133" s="51" t="s">
        <v>372</v>
      </c>
      <c r="B133" s="55" t="s">
        <v>394</v>
      </c>
      <c r="C133" s="63" t="s">
        <v>395</v>
      </c>
      <c r="D133" s="53"/>
      <c r="E133" s="3">
        <v>0.67846196380900003</v>
      </c>
      <c r="F133" s="3">
        <v>2.006830309733</v>
      </c>
      <c r="G133" s="3">
        <v>0.22437115383100001</v>
      </c>
      <c r="H133" s="3" t="s">
        <v>100</v>
      </c>
      <c r="I133" s="3">
        <v>0.28373071534200001</v>
      </c>
      <c r="J133" s="3">
        <v>0.328231672902</v>
      </c>
      <c r="K133" s="3" t="s">
        <v>110</v>
      </c>
      <c r="L133" s="3">
        <v>9.9305750370000008E-3</v>
      </c>
      <c r="M133" s="3" t="s">
        <v>110</v>
      </c>
      <c r="N133" s="3" t="s">
        <v>110</v>
      </c>
      <c r="O133" s="3" t="s">
        <v>110</v>
      </c>
      <c r="P133" s="3" t="s">
        <v>110</v>
      </c>
      <c r="Q133" s="3" t="s">
        <v>110</v>
      </c>
      <c r="R133" s="3" t="s">
        <v>110</v>
      </c>
      <c r="S133" s="3" t="s">
        <v>110</v>
      </c>
      <c r="T133" s="3" t="s">
        <v>110</v>
      </c>
      <c r="U133" s="3" t="s">
        <v>110</v>
      </c>
      <c r="V133" s="3" t="s">
        <v>110</v>
      </c>
      <c r="W133" s="3" t="s">
        <v>110</v>
      </c>
      <c r="X133" s="3" t="s">
        <v>110</v>
      </c>
      <c r="Y133" s="3" t="s">
        <v>110</v>
      </c>
      <c r="Z133" s="3" t="s">
        <v>110</v>
      </c>
      <c r="AA133" s="3" t="s">
        <v>110</v>
      </c>
      <c r="AB133" s="3" t="s">
        <v>110</v>
      </c>
      <c r="AC133" s="3" t="s">
        <v>110</v>
      </c>
      <c r="AD133" s="3" t="s">
        <v>110</v>
      </c>
      <c r="AE133" s="44"/>
      <c r="AF133" s="19" t="s">
        <v>110</v>
      </c>
      <c r="AG133" s="19" t="s">
        <v>110</v>
      </c>
      <c r="AH133" s="19" t="s">
        <v>110</v>
      </c>
      <c r="AI133" s="19" t="s">
        <v>110</v>
      </c>
      <c r="AJ133" s="19" t="s">
        <v>110</v>
      </c>
      <c r="AK133" s="19" t="s">
        <v>110</v>
      </c>
      <c r="AL133" s="37" t="s">
        <v>110</v>
      </c>
    </row>
    <row r="134" spans="1:38" ht="26.25" customHeight="1" thickBot="1" x14ac:dyDescent="0.3">
      <c r="A134" s="51" t="s">
        <v>372</v>
      </c>
      <c r="B134" s="55" t="s">
        <v>397</v>
      </c>
      <c r="C134" s="52" t="s">
        <v>398</v>
      </c>
      <c r="D134" s="53"/>
      <c r="E134" s="3" t="s">
        <v>100</v>
      </c>
      <c r="F134" s="3" t="s">
        <v>100</v>
      </c>
      <c r="G134" s="3" t="s">
        <v>100</v>
      </c>
      <c r="H134" s="3" t="s">
        <v>100</v>
      </c>
      <c r="I134" s="3" t="s">
        <v>100</v>
      </c>
      <c r="J134" s="3" t="s">
        <v>100</v>
      </c>
      <c r="K134" s="3" t="s">
        <v>110</v>
      </c>
      <c r="L134" s="3" t="s">
        <v>100</v>
      </c>
      <c r="M134" s="3" t="s">
        <v>110</v>
      </c>
      <c r="N134" s="3" t="s">
        <v>110</v>
      </c>
      <c r="O134" s="3" t="s">
        <v>110</v>
      </c>
      <c r="P134" s="3" t="s">
        <v>110</v>
      </c>
      <c r="Q134" s="3" t="s">
        <v>110</v>
      </c>
      <c r="R134" s="3" t="s">
        <v>110</v>
      </c>
      <c r="S134" s="3" t="s">
        <v>110</v>
      </c>
      <c r="T134" s="3" t="s">
        <v>110</v>
      </c>
      <c r="U134" s="3" t="s">
        <v>110</v>
      </c>
      <c r="V134" s="3" t="s">
        <v>110</v>
      </c>
      <c r="W134" s="3" t="s">
        <v>110</v>
      </c>
      <c r="X134" s="3" t="s">
        <v>110</v>
      </c>
      <c r="Y134" s="3" t="s">
        <v>110</v>
      </c>
      <c r="Z134" s="3" t="s">
        <v>110</v>
      </c>
      <c r="AA134" s="3" t="s">
        <v>110</v>
      </c>
      <c r="AB134" s="3" t="s">
        <v>110</v>
      </c>
      <c r="AC134" s="3" t="s">
        <v>110</v>
      </c>
      <c r="AD134" s="3" t="s">
        <v>110</v>
      </c>
      <c r="AE134" s="44"/>
      <c r="AF134" s="19" t="s">
        <v>110</v>
      </c>
      <c r="AG134" s="19" t="s">
        <v>110</v>
      </c>
      <c r="AH134" s="19" t="s">
        <v>110</v>
      </c>
      <c r="AI134" s="19" t="s">
        <v>110</v>
      </c>
      <c r="AJ134" s="19" t="s">
        <v>110</v>
      </c>
      <c r="AK134" s="19" t="s">
        <v>110</v>
      </c>
      <c r="AL134" s="37" t="s">
        <v>110</v>
      </c>
    </row>
    <row r="135" spans="1:38" ht="26.25" customHeight="1" thickBot="1" x14ac:dyDescent="0.3">
      <c r="A135" s="51" t="s">
        <v>372</v>
      </c>
      <c r="B135" s="51" t="s">
        <v>399</v>
      </c>
      <c r="C135" s="52" t="s">
        <v>400</v>
      </c>
      <c r="D135" s="53"/>
      <c r="E135" s="3">
        <v>0.48740903874300001</v>
      </c>
      <c r="F135" s="3">
        <v>6.0878167427680001</v>
      </c>
      <c r="G135" s="3">
        <v>2.2155976987999999E-2</v>
      </c>
      <c r="H135" s="3" t="s">
        <v>100</v>
      </c>
      <c r="I135" s="3">
        <v>5.6130599839349999</v>
      </c>
      <c r="J135" s="3">
        <v>5.8856637642390002</v>
      </c>
      <c r="K135" s="3" t="s">
        <v>110</v>
      </c>
      <c r="L135" s="3">
        <v>1.2162535915729999</v>
      </c>
      <c r="M135" s="3" t="s">
        <v>110</v>
      </c>
      <c r="N135" s="3" t="s">
        <v>110</v>
      </c>
      <c r="O135" s="3" t="s">
        <v>110</v>
      </c>
      <c r="P135" s="3" t="s">
        <v>110</v>
      </c>
      <c r="Q135" s="3" t="s">
        <v>110</v>
      </c>
      <c r="R135" s="3" t="s">
        <v>110</v>
      </c>
      <c r="S135" s="3" t="s">
        <v>110</v>
      </c>
      <c r="T135" s="3" t="s">
        <v>110</v>
      </c>
      <c r="U135" s="3" t="s">
        <v>110</v>
      </c>
      <c r="V135" s="3" t="s">
        <v>110</v>
      </c>
      <c r="W135" s="3" t="s">
        <v>110</v>
      </c>
      <c r="X135" s="3" t="s">
        <v>110</v>
      </c>
      <c r="Y135" s="3" t="s">
        <v>110</v>
      </c>
      <c r="Z135" s="3" t="s">
        <v>110</v>
      </c>
      <c r="AA135" s="3" t="s">
        <v>110</v>
      </c>
      <c r="AB135" s="3" t="s">
        <v>110</v>
      </c>
      <c r="AC135" s="3" t="s">
        <v>110</v>
      </c>
      <c r="AD135" s="3" t="s">
        <v>110</v>
      </c>
      <c r="AE135" s="44"/>
      <c r="AF135" s="19" t="s">
        <v>110</v>
      </c>
      <c r="AG135" s="19" t="s">
        <v>110</v>
      </c>
      <c r="AH135" s="19" t="s">
        <v>110</v>
      </c>
      <c r="AI135" s="19" t="s">
        <v>110</v>
      </c>
      <c r="AJ135" s="19" t="s">
        <v>110</v>
      </c>
      <c r="AK135" s="19" t="s">
        <v>110</v>
      </c>
      <c r="AL135" s="37" t="s">
        <v>110</v>
      </c>
    </row>
    <row r="136" spans="1:38" ht="26.25" customHeight="1" thickBot="1" x14ac:dyDescent="0.3">
      <c r="A136" s="51" t="s">
        <v>372</v>
      </c>
      <c r="B136" s="51" t="s">
        <v>401</v>
      </c>
      <c r="C136" s="52" t="s">
        <v>402</v>
      </c>
      <c r="D136" s="53"/>
      <c r="E136" s="3" t="s">
        <v>100</v>
      </c>
      <c r="F136" s="3">
        <v>7.1705923088000001E-2</v>
      </c>
      <c r="G136" s="3" t="s">
        <v>100</v>
      </c>
      <c r="H136" s="3">
        <v>1.4977051372479999</v>
      </c>
      <c r="I136" s="3" t="s">
        <v>100</v>
      </c>
      <c r="J136" s="3" t="s">
        <v>100</v>
      </c>
      <c r="K136" s="3" t="s">
        <v>110</v>
      </c>
      <c r="L136" s="3" t="s">
        <v>100</v>
      </c>
      <c r="M136" s="3" t="s">
        <v>110</v>
      </c>
      <c r="N136" s="3" t="s">
        <v>110</v>
      </c>
      <c r="O136" s="3" t="s">
        <v>110</v>
      </c>
      <c r="P136" s="3" t="s">
        <v>110</v>
      </c>
      <c r="Q136" s="3" t="s">
        <v>110</v>
      </c>
      <c r="R136" s="3" t="s">
        <v>110</v>
      </c>
      <c r="S136" s="3" t="s">
        <v>110</v>
      </c>
      <c r="T136" s="3" t="s">
        <v>110</v>
      </c>
      <c r="U136" s="3" t="s">
        <v>110</v>
      </c>
      <c r="V136" s="3" t="s">
        <v>110</v>
      </c>
      <c r="W136" s="3" t="s">
        <v>110</v>
      </c>
      <c r="X136" s="3" t="s">
        <v>110</v>
      </c>
      <c r="Y136" s="3" t="s">
        <v>110</v>
      </c>
      <c r="Z136" s="3" t="s">
        <v>110</v>
      </c>
      <c r="AA136" s="3" t="s">
        <v>110</v>
      </c>
      <c r="AB136" s="3" t="s">
        <v>110</v>
      </c>
      <c r="AC136" s="3" t="s">
        <v>110</v>
      </c>
      <c r="AD136" s="3" t="s">
        <v>110</v>
      </c>
      <c r="AE136" s="44"/>
      <c r="AF136" s="19" t="s">
        <v>110</v>
      </c>
      <c r="AG136" s="19" t="s">
        <v>110</v>
      </c>
      <c r="AH136" s="19" t="s">
        <v>110</v>
      </c>
      <c r="AI136" s="19" t="s">
        <v>110</v>
      </c>
      <c r="AJ136" s="19" t="s">
        <v>110</v>
      </c>
      <c r="AK136" s="19" t="s">
        <v>110</v>
      </c>
      <c r="AL136" s="37" t="s">
        <v>110</v>
      </c>
    </row>
    <row r="137" spans="1:38" ht="26.25" customHeight="1" thickBot="1" x14ac:dyDescent="0.3">
      <c r="A137" s="51" t="s">
        <v>372</v>
      </c>
      <c r="B137" s="51" t="s">
        <v>404</v>
      </c>
      <c r="C137" s="52" t="s">
        <v>405</v>
      </c>
      <c r="D137" s="53"/>
      <c r="E137" s="3" t="s">
        <v>100</v>
      </c>
      <c r="F137" s="3">
        <v>8.2529638869999998E-3</v>
      </c>
      <c r="G137" s="3" t="s">
        <v>100</v>
      </c>
      <c r="H137" s="3" t="s">
        <v>100</v>
      </c>
      <c r="I137" s="3" t="s">
        <v>100</v>
      </c>
      <c r="J137" s="3" t="s">
        <v>100</v>
      </c>
      <c r="K137" s="3" t="s">
        <v>110</v>
      </c>
      <c r="L137" s="3" t="s">
        <v>100</v>
      </c>
      <c r="M137" s="3" t="s">
        <v>110</v>
      </c>
      <c r="N137" s="3" t="s">
        <v>110</v>
      </c>
      <c r="O137" s="3" t="s">
        <v>110</v>
      </c>
      <c r="P137" s="3" t="s">
        <v>110</v>
      </c>
      <c r="Q137" s="3" t="s">
        <v>110</v>
      </c>
      <c r="R137" s="3" t="s">
        <v>110</v>
      </c>
      <c r="S137" s="3" t="s">
        <v>110</v>
      </c>
      <c r="T137" s="3" t="s">
        <v>110</v>
      </c>
      <c r="U137" s="3" t="s">
        <v>110</v>
      </c>
      <c r="V137" s="3" t="s">
        <v>110</v>
      </c>
      <c r="W137" s="3" t="s">
        <v>110</v>
      </c>
      <c r="X137" s="3" t="s">
        <v>110</v>
      </c>
      <c r="Y137" s="3" t="s">
        <v>110</v>
      </c>
      <c r="Z137" s="3" t="s">
        <v>110</v>
      </c>
      <c r="AA137" s="3" t="s">
        <v>110</v>
      </c>
      <c r="AB137" s="3" t="s">
        <v>110</v>
      </c>
      <c r="AC137" s="3" t="s">
        <v>110</v>
      </c>
      <c r="AD137" s="3" t="s">
        <v>110</v>
      </c>
      <c r="AE137" s="44"/>
      <c r="AF137" s="19" t="s">
        <v>110</v>
      </c>
      <c r="AG137" s="19" t="s">
        <v>110</v>
      </c>
      <c r="AH137" s="19" t="s">
        <v>110</v>
      </c>
      <c r="AI137" s="19" t="s">
        <v>110</v>
      </c>
      <c r="AJ137" s="19" t="s">
        <v>110</v>
      </c>
      <c r="AK137" s="19" t="s">
        <v>110</v>
      </c>
      <c r="AL137" s="37" t="s">
        <v>110</v>
      </c>
    </row>
    <row r="138" spans="1:38" ht="26.25" customHeight="1" thickBot="1" x14ac:dyDescent="0.3">
      <c r="A138" s="55" t="s">
        <v>372</v>
      </c>
      <c r="B138" s="55" t="s">
        <v>406</v>
      </c>
      <c r="C138" s="57" t="s">
        <v>407</v>
      </c>
      <c r="D138" s="54"/>
      <c r="E138" s="3" t="s">
        <v>100</v>
      </c>
      <c r="F138" s="3" t="s">
        <v>100</v>
      </c>
      <c r="G138" s="3" t="s">
        <v>100</v>
      </c>
      <c r="H138" s="3" t="s">
        <v>100</v>
      </c>
      <c r="I138" s="3" t="s">
        <v>100</v>
      </c>
      <c r="J138" s="3" t="s">
        <v>100</v>
      </c>
      <c r="K138" s="3" t="s">
        <v>110</v>
      </c>
      <c r="L138" s="3" t="s">
        <v>100</v>
      </c>
      <c r="M138" s="3" t="s">
        <v>110</v>
      </c>
      <c r="N138" s="3" t="s">
        <v>110</v>
      </c>
      <c r="O138" s="3" t="s">
        <v>110</v>
      </c>
      <c r="P138" s="3" t="s">
        <v>110</v>
      </c>
      <c r="Q138" s="3" t="s">
        <v>110</v>
      </c>
      <c r="R138" s="3" t="s">
        <v>110</v>
      </c>
      <c r="S138" s="3" t="s">
        <v>110</v>
      </c>
      <c r="T138" s="3" t="s">
        <v>110</v>
      </c>
      <c r="U138" s="3" t="s">
        <v>110</v>
      </c>
      <c r="V138" s="3" t="s">
        <v>110</v>
      </c>
      <c r="W138" s="3" t="s">
        <v>110</v>
      </c>
      <c r="X138" s="3" t="s">
        <v>110</v>
      </c>
      <c r="Y138" s="3" t="s">
        <v>110</v>
      </c>
      <c r="Z138" s="3" t="s">
        <v>110</v>
      </c>
      <c r="AA138" s="3" t="s">
        <v>110</v>
      </c>
      <c r="AB138" s="3" t="s">
        <v>110</v>
      </c>
      <c r="AC138" s="3" t="s">
        <v>110</v>
      </c>
      <c r="AD138" s="3" t="s">
        <v>110</v>
      </c>
      <c r="AE138" s="44"/>
      <c r="AF138" s="19" t="s">
        <v>110</v>
      </c>
      <c r="AG138" s="19" t="s">
        <v>110</v>
      </c>
      <c r="AH138" s="19" t="s">
        <v>110</v>
      </c>
      <c r="AI138" s="19" t="s">
        <v>110</v>
      </c>
      <c r="AJ138" s="19" t="s">
        <v>110</v>
      </c>
      <c r="AK138" s="19" t="s">
        <v>110</v>
      </c>
      <c r="AL138" s="37" t="s">
        <v>110</v>
      </c>
    </row>
    <row r="139" spans="1:38" ht="26.25" customHeight="1" thickBot="1" x14ac:dyDescent="0.3">
      <c r="A139" s="55" t="s">
        <v>372</v>
      </c>
      <c r="B139" s="55" t="s">
        <v>408</v>
      </c>
      <c r="C139" s="57" t="s">
        <v>409</v>
      </c>
      <c r="D139" s="54"/>
      <c r="E139" s="3">
        <v>0.18809106776500001</v>
      </c>
      <c r="F139" s="3">
        <v>1.462067891737</v>
      </c>
      <c r="G139" s="3">
        <v>5.5280946530000003E-3</v>
      </c>
      <c r="H139" s="3">
        <v>1.2773982495000001E-2</v>
      </c>
      <c r="I139" s="3">
        <v>1.272380419693</v>
      </c>
      <c r="J139" s="3">
        <v>1.3695550582360001</v>
      </c>
      <c r="K139" s="3" t="s">
        <v>110</v>
      </c>
      <c r="L139" s="3">
        <v>0.53439977627099999</v>
      </c>
      <c r="M139" s="3" t="s">
        <v>110</v>
      </c>
      <c r="N139" s="3" t="s">
        <v>110</v>
      </c>
      <c r="O139" s="3" t="s">
        <v>110</v>
      </c>
      <c r="P139" s="3" t="s">
        <v>110</v>
      </c>
      <c r="Q139" s="3" t="s">
        <v>110</v>
      </c>
      <c r="R139" s="3" t="s">
        <v>110</v>
      </c>
      <c r="S139" s="3" t="s">
        <v>110</v>
      </c>
      <c r="T139" s="3" t="s">
        <v>110</v>
      </c>
      <c r="U139" s="3" t="s">
        <v>110</v>
      </c>
      <c r="V139" s="3" t="s">
        <v>110</v>
      </c>
      <c r="W139" s="3" t="s">
        <v>110</v>
      </c>
      <c r="X139" s="3" t="s">
        <v>110</v>
      </c>
      <c r="Y139" s="3" t="s">
        <v>110</v>
      </c>
      <c r="Z139" s="3" t="s">
        <v>110</v>
      </c>
      <c r="AA139" s="3" t="s">
        <v>110</v>
      </c>
      <c r="AB139" s="3" t="s">
        <v>110</v>
      </c>
      <c r="AC139" s="3" t="s">
        <v>110</v>
      </c>
      <c r="AD139" s="3" t="s">
        <v>110</v>
      </c>
      <c r="AE139" s="44"/>
      <c r="AF139" s="19" t="s">
        <v>110</v>
      </c>
      <c r="AG139" s="19" t="s">
        <v>110</v>
      </c>
      <c r="AH139" s="19" t="s">
        <v>110</v>
      </c>
      <c r="AI139" s="19" t="s">
        <v>110</v>
      </c>
      <c r="AJ139" s="19" t="s">
        <v>110</v>
      </c>
      <c r="AK139" s="19" t="s">
        <v>110</v>
      </c>
      <c r="AL139" s="37" t="s">
        <v>110</v>
      </c>
    </row>
    <row r="140" spans="1:38" ht="26.25" customHeight="1" thickBot="1" x14ac:dyDescent="0.3">
      <c r="A140" s="51" t="s">
        <v>410</v>
      </c>
      <c r="B140" s="55" t="s">
        <v>411</v>
      </c>
      <c r="C140" s="52" t="s">
        <v>412</v>
      </c>
      <c r="D140" s="53"/>
      <c r="E140" s="3">
        <v>0.36423708679200001</v>
      </c>
      <c r="F140" s="3">
        <v>1.6018205326799999</v>
      </c>
      <c r="G140" s="3" t="s">
        <v>100</v>
      </c>
      <c r="H140" s="3">
        <v>12.781245934288</v>
      </c>
      <c r="I140" s="3">
        <v>2.8674493143E-2</v>
      </c>
      <c r="J140" s="3">
        <v>4.5059917796999999E-2</v>
      </c>
      <c r="K140" s="3" t="s">
        <v>110</v>
      </c>
      <c r="L140" s="3" t="s">
        <v>100</v>
      </c>
      <c r="M140" s="3" t="s">
        <v>110</v>
      </c>
      <c r="N140" s="3" t="s">
        <v>110</v>
      </c>
      <c r="O140" s="3" t="s">
        <v>110</v>
      </c>
      <c r="P140" s="3" t="s">
        <v>110</v>
      </c>
      <c r="Q140" s="3" t="s">
        <v>110</v>
      </c>
      <c r="R140" s="3" t="s">
        <v>110</v>
      </c>
      <c r="S140" s="3" t="s">
        <v>110</v>
      </c>
      <c r="T140" s="3" t="s">
        <v>110</v>
      </c>
      <c r="U140" s="3" t="s">
        <v>110</v>
      </c>
      <c r="V140" s="3" t="s">
        <v>110</v>
      </c>
      <c r="W140" s="3" t="s">
        <v>110</v>
      </c>
      <c r="X140" s="3" t="s">
        <v>110</v>
      </c>
      <c r="Y140" s="3" t="s">
        <v>110</v>
      </c>
      <c r="Z140" s="3" t="s">
        <v>110</v>
      </c>
      <c r="AA140" s="3" t="s">
        <v>110</v>
      </c>
      <c r="AB140" s="3" t="s">
        <v>110</v>
      </c>
      <c r="AC140" s="3" t="s">
        <v>110</v>
      </c>
      <c r="AD140" s="3" t="s">
        <v>110</v>
      </c>
      <c r="AE140" s="44"/>
      <c r="AF140" s="19" t="s">
        <v>110</v>
      </c>
      <c r="AG140" s="19" t="s">
        <v>110</v>
      </c>
      <c r="AH140" s="19" t="s">
        <v>110</v>
      </c>
      <c r="AI140" s="19" t="s">
        <v>110</v>
      </c>
      <c r="AJ140" s="19" t="s">
        <v>110</v>
      </c>
      <c r="AK140" s="19" t="s">
        <v>110</v>
      </c>
      <c r="AL140" s="37" t="s">
        <v>110</v>
      </c>
    </row>
    <row r="141" spans="1:38" s="6" customFormat="1" ht="37.5" customHeight="1" thickBot="1" x14ac:dyDescent="0.35">
      <c r="A141" s="70"/>
      <c r="B141" s="71" t="s">
        <v>413</v>
      </c>
      <c r="C141" s="72" t="s">
        <v>414</v>
      </c>
      <c r="D141" s="70" t="s">
        <v>494</v>
      </c>
      <c r="E141" s="16">
        <v>516.56418981527395</v>
      </c>
      <c r="F141" s="16">
        <v>745.35361471481201</v>
      </c>
      <c r="G141" s="16">
        <v>76.305137437389007</v>
      </c>
      <c r="H141" s="16">
        <v>258.179653282559</v>
      </c>
      <c r="I141" s="16">
        <v>51.780806004792012</v>
      </c>
      <c r="J141" s="16">
        <v>102.01066699580203</v>
      </c>
      <c r="K141" s="16">
        <v>0</v>
      </c>
      <c r="L141" s="16">
        <v>9.4113211538150026</v>
      </c>
      <c r="M141" s="16">
        <v>0</v>
      </c>
      <c r="N141" s="16">
        <v>0</v>
      </c>
      <c r="O141" s="16">
        <v>0</v>
      </c>
      <c r="P141" s="16">
        <v>0</v>
      </c>
      <c r="Q141" s="16">
        <v>0</v>
      </c>
      <c r="R141" s="16">
        <v>0</v>
      </c>
      <c r="S141" s="16">
        <v>0</v>
      </c>
      <c r="T141" s="16">
        <v>0</v>
      </c>
      <c r="U141" s="16">
        <v>0</v>
      </c>
      <c r="V141" s="16">
        <v>0</v>
      </c>
      <c r="W141" s="16">
        <v>0</v>
      </c>
      <c r="X141" s="16">
        <v>0</v>
      </c>
      <c r="Y141" s="16">
        <v>0</v>
      </c>
      <c r="Z141" s="16">
        <v>0</v>
      </c>
      <c r="AA141" s="16">
        <v>0</v>
      </c>
      <c r="AB141" s="16">
        <v>0</v>
      </c>
      <c r="AC141" s="16">
        <v>0</v>
      </c>
      <c r="AD141" s="16">
        <v>0</v>
      </c>
      <c r="AE141" s="45"/>
      <c r="AF141" s="16">
        <v>0</v>
      </c>
      <c r="AG141" s="16">
        <v>0</v>
      </c>
      <c r="AH141" s="16">
        <v>0</v>
      </c>
      <c r="AI141" s="16">
        <v>0</v>
      </c>
      <c r="AJ141" s="16">
        <v>0</v>
      </c>
      <c r="AK141" s="16" t="s">
        <v>100</v>
      </c>
      <c r="AL141" s="38" t="s">
        <v>100</v>
      </c>
    </row>
    <row r="142" spans="1:38" ht="15" customHeight="1" thickBot="1" x14ac:dyDescent="0.4">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x14ac:dyDescent="0.3">
      <c r="A143" s="76"/>
      <c r="B143" s="40" t="s">
        <v>416</v>
      </c>
      <c r="C143" s="77" t="s">
        <v>417</v>
      </c>
      <c r="D143" s="78" t="s">
        <v>415</v>
      </c>
      <c r="E143" s="9">
        <v>87.598805530356998</v>
      </c>
      <c r="F143" s="9">
        <v>10.451960139536</v>
      </c>
      <c r="G143" s="9">
        <v>0.25950734909500001</v>
      </c>
      <c r="H143" s="9">
        <v>3.6457942395599998</v>
      </c>
      <c r="I143" s="9">
        <v>0.83535855452100005</v>
      </c>
      <c r="J143" s="9">
        <v>0.83535855452100005</v>
      </c>
      <c r="K143" s="9" t="s">
        <v>110</v>
      </c>
      <c r="L143" s="9">
        <v>0.45956444967499999</v>
      </c>
      <c r="M143" s="9" t="s">
        <v>110</v>
      </c>
      <c r="N143" s="9" t="s">
        <v>110</v>
      </c>
      <c r="O143" s="9" t="s">
        <v>110</v>
      </c>
      <c r="P143" s="9" t="s">
        <v>110</v>
      </c>
      <c r="Q143" s="9" t="s">
        <v>110</v>
      </c>
      <c r="R143" s="9" t="s">
        <v>110</v>
      </c>
      <c r="S143" s="9" t="s">
        <v>110</v>
      </c>
      <c r="T143" s="9" t="s">
        <v>110</v>
      </c>
      <c r="U143" s="9" t="s">
        <v>110</v>
      </c>
      <c r="V143" s="9" t="s">
        <v>110</v>
      </c>
      <c r="W143" s="9" t="s">
        <v>110</v>
      </c>
      <c r="X143" s="9" t="s">
        <v>110</v>
      </c>
      <c r="Y143" s="9" t="s">
        <v>110</v>
      </c>
      <c r="Z143" s="9" t="s">
        <v>110</v>
      </c>
      <c r="AA143" s="9" t="s">
        <v>110</v>
      </c>
      <c r="AB143" s="9" t="s">
        <v>110</v>
      </c>
      <c r="AC143" s="9" t="s">
        <v>110</v>
      </c>
      <c r="AD143" s="9" t="s">
        <v>110</v>
      </c>
      <c r="AE143" s="47"/>
      <c r="AF143" s="9" t="s">
        <v>110</v>
      </c>
      <c r="AG143" s="9" t="s">
        <v>110</v>
      </c>
      <c r="AH143" s="9" t="s">
        <v>110</v>
      </c>
      <c r="AI143" s="9" t="s">
        <v>110</v>
      </c>
      <c r="AJ143" s="9" t="s">
        <v>110</v>
      </c>
      <c r="AK143" s="9" t="s">
        <v>110</v>
      </c>
      <c r="AL143" s="40" t="s">
        <v>110</v>
      </c>
    </row>
    <row r="144" spans="1:38" ht="26.25" customHeight="1" thickBot="1" x14ac:dyDescent="0.3">
      <c r="A144" s="76"/>
      <c r="B144" s="40" t="s">
        <v>419</v>
      </c>
      <c r="C144" s="77" t="s">
        <v>420</v>
      </c>
      <c r="D144" s="78" t="s">
        <v>415</v>
      </c>
      <c r="E144" s="9">
        <v>45.692369549333002</v>
      </c>
      <c r="F144" s="9">
        <v>0.52849517288799996</v>
      </c>
      <c r="G144" s="9">
        <v>9.9344879055000002E-2</v>
      </c>
      <c r="H144" s="9">
        <v>0.54791604953499995</v>
      </c>
      <c r="I144" s="9">
        <v>0.273974206479</v>
      </c>
      <c r="J144" s="9">
        <v>0.273974206479</v>
      </c>
      <c r="K144" s="9" t="s">
        <v>110</v>
      </c>
      <c r="L144" s="9">
        <v>0.19333915182799999</v>
      </c>
      <c r="M144" s="9" t="s">
        <v>110</v>
      </c>
      <c r="N144" s="9" t="s">
        <v>110</v>
      </c>
      <c r="O144" s="9" t="s">
        <v>110</v>
      </c>
      <c r="P144" s="9" t="s">
        <v>110</v>
      </c>
      <c r="Q144" s="9" t="s">
        <v>110</v>
      </c>
      <c r="R144" s="9" t="s">
        <v>110</v>
      </c>
      <c r="S144" s="9" t="s">
        <v>110</v>
      </c>
      <c r="T144" s="9" t="s">
        <v>110</v>
      </c>
      <c r="U144" s="9" t="s">
        <v>110</v>
      </c>
      <c r="V144" s="9" t="s">
        <v>110</v>
      </c>
      <c r="W144" s="9" t="s">
        <v>110</v>
      </c>
      <c r="X144" s="9" t="s">
        <v>110</v>
      </c>
      <c r="Y144" s="9" t="s">
        <v>110</v>
      </c>
      <c r="Z144" s="9" t="s">
        <v>110</v>
      </c>
      <c r="AA144" s="9" t="s">
        <v>110</v>
      </c>
      <c r="AB144" s="9" t="s">
        <v>110</v>
      </c>
      <c r="AC144" s="9" t="s">
        <v>110</v>
      </c>
      <c r="AD144" s="9" t="s">
        <v>110</v>
      </c>
      <c r="AE144" s="47"/>
      <c r="AF144" s="9" t="s">
        <v>110</v>
      </c>
      <c r="AG144" s="9" t="s">
        <v>110</v>
      </c>
      <c r="AH144" s="9" t="s">
        <v>110</v>
      </c>
      <c r="AI144" s="9" t="s">
        <v>110</v>
      </c>
      <c r="AJ144" s="9" t="s">
        <v>110</v>
      </c>
      <c r="AK144" s="9" t="s">
        <v>110</v>
      </c>
      <c r="AL144" s="40" t="s">
        <v>110</v>
      </c>
    </row>
    <row r="145" spans="1:38" ht="26.25" customHeight="1" thickBot="1" x14ac:dyDescent="0.3">
      <c r="A145" s="76"/>
      <c r="B145" s="40" t="s">
        <v>421</v>
      </c>
      <c r="C145" s="77" t="s">
        <v>422</v>
      </c>
      <c r="D145" s="78" t="s">
        <v>415</v>
      </c>
      <c r="E145" s="9">
        <v>16.269247846416</v>
      </c>
      <c r="F145" s="9">
        <v>0.93535416704100005</v>
      </c>
      <c r="G145" s="9">
        <v>0.11744029718100001</v>
      </c>
      <c r="H145" s="9">
        <v>0.29503871437500001</v>
      </c>
      <c r="I145" s="9">
        <v>0.208101349312</v>
      </c>
      <c r="J145" s="9">
        <v>0.208101349312</v>
      </c>
      <c r="K145" s="9" t="s">
        <v>110</v>
      </c>
      <c r="L145" s="9">
        <v>9.2182504353999994E-2</v>
      </c>
      <c r="M145" s="9" t="s">
        <v>110</v>
      </c>
      <c r="N145" s="9" t="s">
        <v>110</v>
      </c>
      <c r="O145" s="9" t="s">
        <v>110</v>
      </c>
      <c r="P145" s="9" t="s">
        <v>110</v>
      </c>
      <c r="Q145" s="9" t="s">
        <v>110</v>
      </c>
      <c r="R145" s="9" t="s">
        <v>110</v>
      </c>
      <c r="S145" s="9" t="s">
        <v>110</v>
      </c>
      <c r="T145" s="9" t="s">
        <v>110</v>
      </c>
      <c r="U145" s="9" t="s">
        <v>110</v>
      </c>
      <c r="V145" s="9" t="s">
        <v>110</v>
      </c>
      <c r="W145" s="9" t="s">
        <v>110</v>
      </c>
      <c r="X145" s="9" t="s">
        <v>110</v>
      </c>
      <c r="Y145" s="9" t="s">
        <v>110</v>
      </c>
      <c r="Z145" s="9" t="s">
        <v>110</v>
      </c>
      <c r="AA145" s="9" t="s">
        <v>110</v>
      </c>
      <c r="AB145" s="9" t="s">
        <v>110</v>
      </c>
      <c r="AC145" s="9" t="s">
        <v>110</v>
      </c>
      <c r="AD145" s="9" t="s">
        <v>110</v>
      </c>
      <c r="AE145" s="47"/>
      <c r="AF145" s="9" t="s">
        <v>110</v>
      </c>
      <c r="AG145" s="9" t="s">
        <v>110</v>
      </c>
      <c r="AH145" s="9" t="s">
        <v>110</v>
      </c>
      <c r="AI145" s="9" t="s">
        <v>110</v>
      </c>
      <c r="AJ145" s="9" t="s">
        <v>110</v>
      </c>
      <c r="AK145" s="9" t="s">
        <v>110</v>
      </c>
      <c r="AL145" s="40" t="s">
        <v>110</v>
      </c>
    </row>
    <row r="146" spans="1:38" ht="26.25" customHeight="1" thickBot="1" x14ac:dyDescent="0.3">
      <c r="A146" s="76"/>
      <c r="B146" s="40" t="s">
        <v>423</v>
      </c>
      <c r="C146" s="77" t="s">
        <v>424</v>
      </c>
      <c r="D146" s="78" t="s">
        <v>415</v>
      </c>
      <c r="E146" s="9">
        <v>0.21530162009600001</v>
      </c>
      <c r="F146" s="9">
        <v>0.47346779062400002</v>
      </c>
      <c r="G146" s="9">
        <v>3.4146870910000001E-3</v>
      </c>
      <c r="H146" s="9">
        <v>9.2840404360000003E-3</v>
      </c>
      <c r="I146" s="9">
        <v>1.0763896065E-2</v>
      </c>
      <c r="J146" s="9">
        <v>1.0763896065E-2</v>
      </c>
      <c r="K146" s="9" t="s">
        <v>110</v>
      </c>
      <c r="L146" s="9">
        <v>2.6260049410000001E-3</v>
      </c>
      <c r="M146" s="9" t="s">
        <v>110</v>
      </c>
      <c r="N146" s="9" t="s">
        <v>110</v>
      </c>
      <c r="O146" s="9" t="s">
        <v>110</v>
      </c>
      <c r="P146" s="9" t="s">
        <v>110</v>
      </c>
      <c r="Q146" s="9" t="s">
        <v>110</v>
      </c>
      <c r="R146" s="9" t="s">
        <v>110</v>
      </c>
      <c r="S146" s="9" t="s">
        <v>110</v>
      </c>
      <c r="T146" s="9" t="s">
        <v>110</v>
      </c>
      <c r="U146" s="9" t="s">
        <v>110</v>
      </c>
      <c r="V146" s="9" t="s">
        <v>110</v>
      </c>
      <c r="W146" s="9" t="s">
        <v>110</v>
      </c>
      <c r="X146" s="9" t="s">
        <v>110</v>
      </c>
      <c r="Y146" s="9" t="s">
        <v>110</v>
      </c>
      <c r="Z146" s="9" t="s">
        <v>110</v>
      </c>
      <c r="AA146" s="9" t="s">
        <v>110</v>
      </c>
      <c r="AB146" s="9" t="s">
        <v>110</v>
      </c>
      <c r="AC146" s="9" t="s">
        <v>110</v>
      </c>
      <c r="AD146" s="9" t="s">
        <v>110</v>
      </c>
      <c r="AE146" s="47"/>
      <c r="AF146" s="9" t="s">
        <v>110</v>
      </c>
      <c r="AG146" s="9" t="s">
        <v>110</v>
      </c>
      <c r="AH146" s="9" t="s">
        <v>110</v>
      </c>
      <c r="AI146" s="9" t="s">
        <v>110</v>
      </c>
      <c r="AJ146" s="9" t="s">
        <v>110</v>
      </c>
      <c r="AK146" s="9" t="s">
        <v>110</v>
      </c>
      <c r="AL146" s="40" t="s">
        <v>110</v>
      </c>
    </row>
    <row r="147" spans="1:38" ht="26.25" customHeight="1" thickBot="1" x14ac:dyDescent="0.3">
      <c r="A147" s="76"/>
      <c r="B147" s="40" t="s">
        <v>425</v>
      </c>
      <c r="C147" s="77" t="s">
        <v>426</v>
      </c>
      <c r="D147" s="78" t="s">
        <v>415</v>
      </c>
      <c r="E147" s="9" t="s">
        <v>100</v>
      </c>
      <c r="F147" s="9">
        <v>15.039749997278999</v>
      </c>
      <c r="G147" s="9" t="s">
        <v>100</v>
      </c>
      <c r="H147" s="9" t="s">
        <v>100</v>
      </c>
      <c r="I147" s="9" t="s">
        <v>100</v>
      </c>
      <c r="J147" s="9" t="s">
        <v>100</v>
      </c>
      <c r="K147" s="9" t="s">
        <v>110</v>
      </c>
      <c r="L147" s="9" t="s">
        <v>100</v>
      </c>
      <c r="M147" s="9" t="s">
        <v>110</v>
      </c>
      <c r="N147" s="9" t="s">
        <v>110</v>
      </c>
      <c r="O147" s="9" t="s">
        <v>110</v>
      </c>
      <c r="P147" s="9" t="s">
        <v>110</v>
      </c>
      <c r="Q147" s="9" t="s">
        <v>110</v>
      </c>
      <c r="R147" s="9" t="s">
        <v>110</v>
      </c>
      <c r="S147" s="9" t="s">
        <v>110</v>
      </c>
      <c r="T147" s="9" t="s">
        <v>110</v>
      </c>
      <c r="U147" s="9" t="s">
        <v>110</v>
      </c>
      <c r="V147" s="9" t="s">
        <v>110</v>
      </c>
      <c r="W147" s="9" t="s">
        <v>110</v>
      </c>
      <c r="X147" s="9" t="s">
        <v>110</v>
      </c>
      <c r="Y147" s="9" t="s">
        <v>110</v>
      </c>
      <c r="Z147" s="9" t="s">
        <v>110</v>
      </c>
      <c r="AA147" s="9" t="s">
        <v>110</v>
      </c>
      <c r="AB147" s="9" t="s">
        <v>110</v>
      </c>
      <c r="AC147" s="9" t="s">
        <v>110</v>
      </c>
      <c r="AD147" s="9" t="s">
        <v>110</v>
      </c>
      <c r="AE147" s="47"/>
      <c r="AF147" s="9" t="s">
        <v>110</v>
      </c>
      <c r="AG147" s="9" t="s">
        <v>110</v>
      </c>
      <c r="AH147" s="9" t="s">
        <v>110</v>
      </c>
      <c r="AI147" s="9" t="s">
        <v>110</v>
      </c>
      <c r="AJ147" s="9" t="s">
        <v>110</v>
      </c>
      <c r="AK147" s="9" t="s">
        <v>110</v>
      </c>
      <c r="AL147" s="40" t="s">
        <v>110</v>
      </c>
    </row>
    <row r="148" spans="1:38" ht="26.25" customHeight="1" thickBot="1" x14ac:dyDescent="0.3">
      <c r="A148" s="76"/>
      <c r="B148" s="40" t="s">
        <v>427</v>
      </c>
      <c r="C148" s="77" t="s">
        <v>428</v>
      </c>
      <c r="D148" s="78" t="s">
        <v>415</v>
      </c>
      <c r="E148" s="9" t="s">
        <v>100</v>
      </c>
      <c r="F148" s="9" t="s">
        <v>100</v>
      </c>
      <c r="G148" s="9" t="s">
        <v>100</v>
      </c>
      <c r="H148" s="9" t="s">
        <v>100</v>
      </c>
      <c r="I148" s="9">
        <v>6.7762695101270003</v>
      </c>
      <c r="J148" s="9">
        <v>12.965363959777999</v>
      </c>
      <c r="K148" s="9" t="s">
        <v>110</v>
      </c>
      <c r="L148" s="9">
        <v>1.5557778481140001</v>
      </c>
      <c r="M148" s="9" t="s">
        <v>110</v>
      </c>
      <c r="N148" s="9" t="s">
        <v>110</v>
      </c>
      <c r="O148" s="9" t="s">
        <v>110</v>
      </c>
      <c r="P148" s="9" t="s">
        <v>110</v>
      </c>
      <c r="Q148" s="9" t="s">
        <v>110</v>
      </c>
      <c r="R148" s="9" t="s">
        <v>110</v>
      </c>
      <c r="S148" s="9" t="s">
        <v>110</v>
      </c>
      <c r="T148" s="9" t="s">
        <v>110</v>
      </c>
      <c r="U148" s="9" t="s">
        <v>110</v>
      </c>
      <c r="V148" s="9" t="s">
        <v>110</v>
      </c>
      <c r="W148" s="9" t="s">
        <v>110</v>
      </c>
      <c r="X148" s="9" t="s">
        <v>110</v>
      </c>
      <c r="Y148" s="9" t="s">
        <v>110</v>
      </c>
      <c r="Z148" s="9" t="s">
        <v>110</v>
      </c>
      <c r="AA148" s="9" t="s">
        <v>110</v>
      </c>
      <c r="AB148" s="9" t="s">
        <v>110</v>
      </c>
      <c r="AC148" s="9" t="s">
        <v>110</v>
      </c>
      <c r="AD148" s="9" t="s">
        <v>110</v>
      </c>
      <c r="AE148" s="47"/>
      <c r="AF148" s="9" t="s">
        <v>110</v>
      </c>
      <c r="AG148" s="9" t="s">
        <v>110</v>
      </c>
      <c r="AH148" s="9" t="s">
        <v>110</v>
      </c>
      <c r="AI148" s="9" t="s">
        <v>110</v>
      </c>
      <c r="AJ148" s="9" t="s">
        <v>110</v>
      </c>
      <c r="AK148" s="9" t="s">
        <v>110</v>
      </c>
      <c r="AL148" s="40" t="s">
        <v>110</v>
      </c>
    </row>
    <row r="149" spans="1:38" ht="26.25" customHeight="1" thickBot="1" x14ac:dyDescent="0.3">
      <c r="A149" s="76"/>
      <c r="B149" s="40" t="s">
        <v>429</v>
      </c>
      <c r="C149" s="77" t="s">
        <v>430</v>
      </c>
      <c r="D149" s="78" t="s">
        <v>415</v>
      </c>
      <c r="E149" s="9" t="s">
        <v>100</v>
      </c>
      <c r="F149" s="9" t="s">
        <v>100</v>
      </c>
      <c r="G149" s="9" t="s">
        <v>100</v>
      </c>
      <c r="H149" s="9" t="s">
        <v>100</v>
      </c>
      <c r="I149" s="9">
        <v>2.8946698749930002</v>
      </c>
      <c r="J149" s="9">
        <v>5.360499768505</v>
      </c>
      <c r="K149" s="9" t="s">
        <v>110</v>
      </c>
      <c r="L149" s="9">
        <v>0.113642595092</v>
      </c>
      <c r="M149" s="9" t="s">
        <v>110</v>
      </c>
      <c r="N149" s="9" t="s">
        <v>110</v>
      </c>
      <c r="O149" s="9" t="s">
        <v>110</v>
      </c>
      <c r="P149" s="9" t="s">
        <v>110</v>
      </c>
      <c r="Q149" s="9" t="s">
        <v>110</v>
      </c>
      <c r="R149" s="9" t="s">
        <v>110</v>
      </c>
      <c r="S149" s="9" t="s">
        <v>110</v>
      </c>
      <c r="T149" s="9" t="s">
        <v>110</v>
      </c>
      <c r="U149" s="9" t="s">
        <v>110</v>
      </c>
      <c r="V149" s="9" t="s">
        <v>110</v>
      </c>
      <c r="W149" s="9" t="s">
        <v>110</v>
      </c>
      <c r="X149" s="9" t="s">
        <v>110</v>
      </c>
      <c r="Y149" s="9" t="s">
        <v>110</v>
      </c>
      <c r="Z149" s="9" t="s">
        <v>110</v>
      </c>
      <c r="AA149" s="9" t="s">
        <v>110</v>
      </c>
      <c r="AB149" s="9" t="s">
        <v>110</v>
      </c>
      <c r="AC149" s="9" t="s">
        <v>110</v>
      </c>
      <c r="AD149" s="9" t="s">
        <v>110</v>
      </c>
      <c r="AE149" s="47"/>
      <c r="AF149" s="9" t="s">
        <v>110</v>
      </c>
      <c r="AG149" s="9" t="s">
        <v>110</v>
      </c>
      <c r="AH149" s="9" t="s">
        <v>110</v>
      </c>
      <c r="AI149" s="9" t="s">
        <v>110</v>
      </c>
      <c r="AJ149" s="9" t="s">
        <v>110</v>
      </c>
      <c r="AK149" s="9" t="s">
        <v>110</v>
      </c>
      <c r="AL149" s="40" t="s">
        <v>110</v>
      </c>
    </row>
    <row r="150" spans="1:38" ht="15" customHeight="1" thickBot="1" x14ac:dyDescent="0.4">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26.25" customHeight="1" thickBot="1" x14ac:dyDescent="0.3">
      <c r="A151" s="79"/>
      <c r="B151" s="41" t="s">
        <v>431</v>
      </c>
      <c r="C151" s="80" t="s">
        <v>432</v>
      </c>
      <c r="D151" s="79" t="s">
        <v>418</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8"/>
      <c r="AF151" s="10"/>
      <c r="AG151" s="10"/>
      <c r="AH151" s="10"/>
      <c r="AI151" s="10"/>
      <c r="AJ151" s="10"/>
      <c r="AK151" s="10"/>
      <c r="AL151" s="41"/>
    </row>
    <row r="152" spans="1:38" ht="27" customHeight="1" thickBot="1" x14ac:dyDescent="0.3">
      <c r="A152" s="81"/>
      <c r="B152" s="82" t="s">
        <v>434</v>
      </c>
      <c r="C152" s="83" t="s">
        <v>435</v>
      </c>
      <c r="D152" s="81" t="s">
        <v>433</v>
      </c>
      <c r="E152" s="11">
        <v>516.56418981527395</v>
      </c>
      <c r="F152" s="11">
        <v>745.35361471481201</v>
      </c>
      <c r="G152" s="11">
        <v>76.305137437389007</v>
      </c>
      <c r="H152" s="11">
        <v>258.179653282559</v>
      </c>
      <c r="I152" s="11">
        <v>51.780806004792012</v>
      </c>
      <c r="J152" s="11">
        <v>102.01066699580203</v>
      </c>
      <c r="K152" s="11">
        <v>0</v>
      </c>
      <c r="L152" s="11">
        <v>9.4113211538150026</v>
      </c>
      <c r="M152" s="11">
        <v>0</v>
      </c>
      <c r="N152" s="11">
        <v>0</v>
      </c>
      <c r="O152" s="11">
        <v>0</v>
      </c>
      <c r="P152" s="11">
        <v>0</v>
      </c>
      <c r="Q152" s="11">
        <v>0</v>
      </c>
      <c r="R152" s="11">
        <v>0</v>
      </c>
      <c r="S152" s="11">
        <v>0</v>
      </c>
      <c r="T152" s="11">
        <v>0</v>
      </c>
      <c r="U152" s="11">
        <v>0</v>
      </c>
      <c r="V152" s="11">
        <v>0</v>
      </c>
      <c r="W152" s="11">
        <v>0</v>
      </c>
      <c r="X152" s="11">
        <v>0</v>
      </c>
      <c r="Y152" s="11">
        <v>0</v>
      </c>
      <c r="Z152" s="11">
        <v>0</v>
      </c>
      <c r="AA152" s="11">
        <v>0</v>
      </c>
      <c r="AB152" s="11">
        <v>0</v>
      </c>
      <c r="AC152" s="11">
        <v>0</v>
      </c>
      <c r="AD152" s="11">
        <v>0</v>
      </c>
      <c r="AE152" s="47"/>
      <c r="AF152" s="11">
        <v>0</v>
      </c>
      <c r="AG152" s="11">
        <v>0</v>
      </c>
      <c r="AH152" s="11">
        <v>0</v>
      </c>
      <c r="AI152" s="11">
        <v>0</v>
      </c>
      <c r="AJ152" s="11">
        <v>0</v>
      </c>
      <c r="AK152" s="11" t="s">
        <v>100</v>
      </c>
      <c r="AL152" s="42" t="s">
        <v>100</v>
      </c>
    </row>
    <row r="153" spans="1:38" ht="40.5" customHeight="1" thickBot="1" x14ac:dyDescent="0.3">
      <c r="A153" s="79"/>
      <c r="B153" s="41" t="s">
        <v>431</v>
      </c>
      <c r="C153" s="80" t="s">
        <v>437</v>
      </c>
      <c r="D153" s="79" t="s">
        <v>418</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8"/>
      <c r="AF153" s="10"/>
      <c r="AG153" s="10"/>
      <c r="AH153" s="10"/>
      <c r="AI153" s="10"/>
      <c r="AJ153" s="10"/>
      <c r="AK153" s="10"/>
      <c r="AL153" s="41"/>
    </row>
    <row r="154" spans="1:38" ht="55.5" customHeight="1" thickBot="1" x14ac:dyDescent="0.3">
      <c r="A154" s="81"/>
      <c r="B154" s="82" t="s">
        <v>438</v>
      </c>
      <c r="C154" s="83" t="s">
        <v>439</v>
      </c>
      <c r="D154" s="81" t="s">
        <v>436</v>
      </c>
      <c r="E154" s="11">
        <v>493.47157064936994</v>
      </c>
      <c r="F154" s="11">
        <v>621.22092565874095</v>
      </c>
      <c r="G154" s="11">
        <v>76.305137437389007</v>
      </c>
      <c r="H154" s="11">
        <v>258.179653282559</v>
      </c>
      <c r="I154" s="11">
        <v>51.780806004792012</v>
      </c>
      <c r="J154" s="11">
        <v>102.01066699580203</v>
      </c>
      <c r="K154" s="11">
        <v>0</v>
      </c>
      <c r="L154" s="11">
        <v>9.4113211538150026</v>
      </c>
      <c r="M154" s="11">
        <v>0</v>
      </c>
      <c r="N154" s="11">
        <v>0</v>
      </c>
      <c r="O154" s="11">
        <v>0</v>
      </c>
      <c r="P154" s="11">
        <v>0</v>
      </c>
      <c r="Q154" s="11">
        <v>0</v>
      </c>
      <c r="R154" s="11">
        <v>0</v>
      </c>
      <c r="S154" s="11">
        <v>0</v>
      </c>
      <c r="T154" s="11">
        <v>0</v>
      </c>
      <c r="U154" s="11">
        <v>0</v>
      </c>
      <c r="V154" s="11">
        <v>0</v>
      </c>
      <c r="W154" s="11">
        <v>0</v>
      </c>
      <c r="X154" s="11">
        <v>0</v>
      </c>
      <c r="Y154" s="11">
        <v>0</v>
      </c>
      <c r="Z154" s="11">
        <v>0</v>
      </c>
      <c r="AA154" s="11">
        <v>0</v>
      </c>
      <c r="AB154" s="11">
        <v>0</v>
      </c>
      <c r="AC154" s="11">
        <v>0</v>
      </c>
      <c r="AD154" s="11">
        <v>0</v>
      </c>
      <c r="AE154" s="49"/>
      <c r="AF154" s="11">
        <v>0</v>
      </c>
      <c r="AG154" s="11">
        <v>0</v>
      </c>
      <c r="AH154" s="11">
        <v>0</v>
      </c>
      <c r="AI154" s="11">
        <v>0</v>
      </c>
      <c r="AJ154" s="11">
        <v>0</v>
      </c>
      <c r="AK154" s="11" t="s">
        <v>100</v>
      </c>
      <c r="AL154" s="42" t="s">
        <v>100</v>
      </c>
    </row>
    <row r="155" spans="1:38" ht="15" customHeight="1" x14ac:dyDescent="0.25">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6" customFormat="1" ht="52.5" customHeight="1" x14ac:dyDescent="0.35">
      <c r="A156" s="117" t="s">
        <v>495</v>
      </c>
      <c r="B156" s="117"/>
      <c r="C156" s="117"/>
      <c r="D156" s="117"/>
      <c r="E156" s="117"/>
      <c r="F156" s="117"/>
      <c r="G156" s="117"/>
      <c r="H156" s="94"/>
      <c r="I156" s="95"/>
      <c r="J156" s="95"/>
      <c r="K156" s="95"/>
      <c r="L156" s="95"/>
      <c r="M156" s="95"/>
      <c r="N156" s="95"/>
      <c r="O156" s="95"/>
      <c r="P156" s="95"/>
      <c r="Q156" s="95"/>
      <c r="R156" s="95"/>
      <c r="S156" s="95"/>
      <c r="T156" s="95"/>
      <c r="U156" s="95"/>
      <c r="AC156" s="97"/>
      <c r="AD156" s="97"/>
      <c r="AG156" s="98"/>
      <c r="AH156" s="98"/>
      <c r="AI156" s="98"/>
      <c r="AJ156" s="98"/>
      <c r="AK156" s="98"/>
      <c r="AL156" s="98"/>
    </row>
    <row r="157" spans="1:38" s="99" customFormat="1" ht="79.5" customHeight="1" x14ac:dyDescent="0.35">
      <c r="A157" s="117" t="s">
        <v>496</v>
      </c>
      <c r="B157" s="117"/>
      <c r="C157" s="117"/>
      <c r="D157" s="117"/>
      <c r="E157" s="117"/>
      <c r="F157" s="117"/>
      <c r="G157" s="117"/>
      <c r="H157" s="94"/>
      <c r="I157" s="95"/>
      <c r="J157"/>
      <c r="K157"/>
      <c r="L157"/>
      <c r="M157" s="95"/>
      <c r="N157" s="95"/>
      <c r="O157" s="95"/>
      <c r="P157" s="95"/>
      <c r="Q157" s="95"/>
      <c r="R157" s="95"/>
      <c r="S157" s="95"/>
      <c r="T157" s="95"/>
      <c r="U157" s="95"/>
    </row>
    <row r="158" spans="1:38" s="96" customFormat="1" ht="15.65" customHeight="1" x14ac:dyDescent="0.35">
      <c r="A158" s="117" t="s">
        <v>497</v>
      </c>
      <c r="B158" s="117"/>
      <c r="C158" s="117"/>
      <c r="D158" s="117"/>
      <c r="E158" s="117"/>
      <c r="F158" s="117"/>
      <c r="G158" s="117"/>
      <c r="H158" s="94"/>
      <c r="I158" s="95"/>
      <c r="J158"/>
      <c r="K158"/>
      <c r="L158"/>
      <c r="M158" s="95"/>
      <c r="N158" s="95"/>
      <c r="O158" s="95"/>
      <c r="P158" s="95"/>
      <c r="Q158" s="95"/>
      <c r="R158" s="95"/>
      <c r="S158" s="95"/>
      <c r="T158" s="95"/>
      <c r="U158" s="95"/>
      <c r="AC158" s="97"/>
      <c r="AD158" s="97"/>
      <c r="AG158" s="98"/>
      <c r="AH158" s="98"/>
      <c r="AI158" s="98"/>
      <c r="AJ158" s="98"/>
      <c r="AK158" s="98"/>
      <c r="AL158" s="98"/>
    </row>
    <row r="159" spans="1:38" s="99" customFormat="1" ht="39.65" customHeight="1" x14ac:dyDescent="0.35">
      <c r="A159" s="117" t="s">
        <v>498</v>
      </c>
      <c r="B159" s="117"/>
      <c r="C159" s="117"/>
      <c r="D159" s="117"/>
      <c r="E159" s="117"/>
      <c r="F159" s="117"/>
      <c r="G159" s="117"/>
      <c r="H159" s="94"/>
      <c r="I159" s="95"/>
      <c r="J159"/>
      <c r="K159"/>
      <c r="L159"/>
      <c r="M159" s="95"/>
      <c r="N159" s="95"/>
      <c r="O159" s="95"/>
      <c r="P159" s="95"/>
      <c r="Q159" s="95"/>
      <c r="R159" s="95"/>
      <c r="S159" s="95"/>
      <c r="T159" s="95"/>
      <c r="U159" s="95"/>
    </row>
    <row r="160" spans="1:38" s="99" customFormat="1" ht="63.75" customHeight="1" x14ac:dyDescent="0.35">
      <c r="A160" s="117" t="s">
        <v>499</v>
      </c>
      <c r="B160" s="117"/>
      <c r="C160" s="117"/>
      <c r="D160" s="117"/>
      <c r="E160" s="117"/>
      <c r="F160" s="117"/>
      <c r="G160" s="117"/>
      <c r="H160" s="94"/>
      <c r="I160" s="95"/>
      <c r="J160"/>
      <c r="K160"/>
      <c r="L160"/>
      <c r="M160" s="95"/>
      <c r="N160" s="95"/>
      <c r="O160" s="95"/>
      <c r="P160" s="95"/>
      <c r="Q160" s="95"/>
      <c r="R160" s="95"/>
      <c r="S160" s="95"/>
      <c r="T160" s="95"/>
      <c r="U160" s="95"/>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pageMargins left="0.7" right="0.7" top="0.78740157499999996" bottom="0.78740157499999996" header="0.3" footer="0.3"/>
  <pageSetup paperSize="9" scale="1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947B0-BB65-4FF1-B85D-024EAC83B06B}">
  <dimension ref="A1:AL160"/>
  <sheetViews>
    <sheetView zoomScale="80" zoomScaleNormal="80" workbookViewId="0">
      <pane xSplit="4" ySplit="13" topLeftCell="E14" activePane="bottomRight" state="frozen"/>
      <selection pane="topRight" activeCell="A158" sqref="A158:G158"/>
      <selection pane="bottomLeft" activeCell="A158" sqref="A158:G158"/>
      <selection pane="bottomRight"/>
    </sheetView>
  </sheetViews>
  <sheetFormatPr defaultColWidth="8.81640625" defaultRowHeight="12.5" x14ac:dyDescent="0.25"/>
  <cols>
    <col min="1" max="2" width="21.453125" style="1" customWidth="1"/>
    <col min="3" max="3" width="46.453125" style="15" customWidth="1"/>
    <col min="4" max="4" width="7.1796875" style="1" customWidth="1"/>
    <col min="5" max="12" width="8.54296875" style="1" customWidth="1"/>
    <col min="13" max="13" width="10.7265625" style="1" customWidth="1"/>
    <col min="14" max="24" width="8.54296875" style="1" customWidth="1"/>
    <col min="25" max="25" width="8.81640625" style="1" customWidth="1"/>
    <col min="26" max="30" width="8.54296875" style="1" customWidth="1"/>
    <col min="31" max="31" width="2.1796875" style="1" customWidth="1"/>
    <col min="32" max="37" width="8.54296875" style="1" customWidth="1"/>
    <col min="38" max="38" width="25.7265625" style="1" customWidth="1"/>
    <col min="39" max="16384" width="8.81640625" style="1"/>
  </cols>
  <sheetData>
    <row r="1" spans="1:38" ht="22.5" customHeight="1" x14ac:dyDescent="0.25">
      <c r="A1" s="20" t="s">
        <v>489</v>
      </c>
      <c r="B1" s="21"/>
      <c r="C1" s="22"/>
    </row>
    <row r="2" spans="1:38" x14ac:dyDescent="0.25">
      <c r="A2" s="23" t="s">
        <v>35</v>
      </c>
      <c r="B2" s="21"/>
      <c r="C2" s="22"/>
    </row>
    <row r="3" spans="1:38" ht="13" x14ac:dyDescent="0.3">
      <c r="B3" s="21"/>
      <c r="C3" s="22"/>
      <c r="F3" s="21"/>
      <c r="R3" s="2"/>
      <c r="S3" s="2"/>
      <c r="T3" s="2"/>
      <c r="U3" s="2"/>
      <c r="V3" s="2"/>
    </row>
    <row r="4" spans="1:38" ht="13" x14ac:dyDescent="0.3">
      <c r="A4" s="23" t="s">
        <v>36</v>
      </c>
      <c r="B4" s="17" t="s">
        <v>37</v>
      </c>
      <c r="C4" s="24" t="s">
        <v>38</v>
      </c>
      <c r="R4" s="2"/>
      <c r="S4" s="2"/>
      <c r="T4" s="2"/>
      <c r="U4" s="2"/>
      <c r="V4" s="2"/>
    </row>
    <row r="5" spans="1:38" ht="13" x14ac:dyDescent="0.3">
      <c r="A5" s="23" t="s">
        <v>39</v>
      </c>
      <c r="B5" s="17" t="s">
        <v>40</v>
      </c>
      <c r="C5" s="24" t="s">
        <v>41</v>
      </c>
      <c r="R5" s="2"/>
      <c r="S5" s="2"/>
      <c r="T5" s="2"/>
      <c r="U5" s="2"/>
      <c r="V5" s="2"/>
    </row>
    <row r="6" spans="1:38" x14ac:dyDescent="0.25">
      <c r="A6" s="23" t="s">
        <v>42</v>
      </c>
      <c r="B6" s="17">
        <v>2030</v>
      </c>
      <c r="C6" s="24" t="s">
        <v>490</v>
      </c>
      <c r="R6" s="25"/>
      <c r="S6" s="25"/>
      <c r="T6" s="25"/>
      <c r="U6" s="25"/>
      <c r="V6" s="25"/>
    </row>
    <row r="7" spans="1:38" ht="13" x14ac:dyDescent="0.3">
      <c r="A7" s="23" t="s">
        <v>491</v>
      </c>
      <c r="B7" s="17" t="s">
        <v>492</v>
      </c>
      <c r="C7" s="24" t="s">
        <v>493</v>
      </c>
      <c r="R7" s="2"/>
      <c r="S7" s="2"/>
      <c r="T7" s="2"/>
      <c r="U7" s="2"/>
      <c r="V7" s="2"/>
    </row>
    <row r="8" spans="1:38" ht="13" x14ac:dyDescent="0.3">
      <c r="A8" s="6"/>
      <c r="B8" s="21"/>
      <c r="C8" s="22"/>
      <c r="R8" s="2"/>
      <c r="S8" s="2"/>
      <c r="T8" s="2"/>
      <c r="U8" s="2"/>
      <c r="V8" s="2"/>
      <c r="AF8" s="25"/>
    </row>
    <row r="9" spans="1:38" ht="13.5" thickBot="1" x14ac:dyDescent="0.35">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x14ac:dyDescent="0.35">
      <c r="A10" s="127" t="str">
        <f>B4&amp;": "&amp;B5&amp;": "&amp;B6</f>
        <v>GB: 26.02.2026: 2030</v>
      </c>
      <c r="B10" s="129" t="s">
        <v>46</v>
      </c>
      <c r="C10" s="130"/>
      <c r="D10" s="131"/>
      <c r="E10" s="118" t="s">
        <v>47</v>
      </c>
      <c r="F10" s="119"/>
      <c r="G10" s="119"/>
      <c r="H10" s="120"/>
      <c r="I10" s="118" t="s">
        <v>48</v>
      </c>
      <c r="J10" s="119"/>
      <c r="K10" s="119"/>
      <c r="L10" s="120"/>
      <c r="M10" s="135" t="s">
        <v>49</v>
      </c>
      <c r="N10" s="118" t="s">
        <v>50</v>
      </c>
      <c r="O10" s="119"/>
      <c r="P10" s="120"/>
      <c r="Q10" s="118" t="s">
        <v>51</v>
      </c>
      <c r="R10" s="119"/>
      <c r="S10" s="119"/>
      <c r="T10" s="119"/>
      <c r="U10" s="119"/>
      <c r="V10" s="120"/>
      <c r="W10" s="118" t="s">
        <v>52</v>
      </c>
      <c r="X10" s="119"/>
      <c r="Y10" s="119"/>
      <c r="Z10" s="119"/>
      <c r="AA10" s="119"/>
      <c r="AB10" s="119"/>
      <c r="AC10" s="119"/>
      <c r="AD10" s="120"/>
      <c r="AE10" s="30"/>
      <c r="AF10" s="118" t="s">
        <v>53</v>
      </c>
      <c r="AG10" s="119"/>
      <c r="AH10" s="119"/>
      <c r="AI10" s="119"/>
      <c r="AJ10" s="119"/>
      <c r="AK10" s="119"/>
      <c r="AL10" s="120"/>
    </row>
    <row r="11" spans="1:38" ht="15" customHeight="1" thickBot="1" x14ac:dyDescent="0.3">
      <c r="A11" s="128"/>
      <c r="B11" s="132"/>
      <c r="C11" s="133"/>
      <c r="D11" s="134"/>
      <c r="E11" s="121"/>
      <c r="F11" s="122"/>
      <c r="G11" s="122"/>
      <c r="H11" s="123"/>
      <c r="I11" s="121"/>
      <c r="J11" s="122"/>
      <c r="K11" s="122"/>
      <c r="L11" s="123"/>
      <c r="M11" s="136"/>
      <c r="N11" s="121"/>
      <c r="O11" s="122"/>
      <c r="P11" s="123"/>
      <c r="Q11" s="121"/>
      <c r="R11" s="122"/>
      <c r="S11" s="122"/>
      <c r="T11" s="122"/>
      <c r="U11" s="122"/>
      <c r="V11" s="123"/>
      <c r="W11" s="91"/>
      <c r="X11" s="124" t="s">
        <v>54</v>
      </c>
      <c r="Y11" s="125"/>
      <c r="Z11" s="125"/>
      <c r="AA11" s="125"/>
      <c r="AB11" s="126"/>
      <c r="AC11" s="92"/>
      <c r="AD11" s="93"/>
      <c r="AE11" s="31"/>
      <c r="AF11" s="121"/>
      <c r="AG11" s="122"/>
      <c r="AH11" s="122"/>
      <c r="AI11" s="122"/>
      <c r="AJ11" s="122"/>
      <c r="AK11" s="122"/>
      <c r="AL11" s="123"/>
    </row>
    <row r="12" spans="1:38" ht="52.5" customHeight="1" thickBot="1" x14ac:dyDescent="0.3">
      <c r="A12" s="128"/>
      <c r="B12" s="132"/>
      <c r="C12" s="133"/>
      <c r="D12" s="134"/>
      <c r="E12" s="87" t="s">
        <v>55</v>
      </c>
      <c r="F12" s="87" t="s">
        <v>56</v>
      </c>
      <c r="G12" s="87" t="s">
        <v>57</v>
      </c>
      <c r="H12" s="87" t="s">
        <v>58</v>
      </c>
      <c r="I12" s="87" t="s">
        <v>59</v>
      </c>
      <c r="J12" s="88" t="s">
        <v>60</v>
      </c>
      <c r="K12" s="88" t="s">
        <v>61</v>
      </c>
      <c r="L12" s="89" t="s">
        <v>62</v>
      </c>
      <c r="M12" s="87" t="s">
        <v>63</v>
      </c>
      <c r="N12" s="88" t="s">
        <v>64</v>
      </c>
      <c r="O12" s="88" t="s">
        <v>65</v>
      </c>
      <c r="P12" s="88" t="s">
        <v>66</v>
      </c>
      <c r="Q12" s="88" t="s">
        <v>67</v>
      </c>
      <c r="R12" s="88" t="s">
        <v>68</v>
      </c>
      <c r="S12" s="88" t="s">
        <v>69</v>
      </c>
      <c r="T12" s="88" t="s">
        <v>70</v>
      </c>
      <c r="U12" s="88" t="s">
        <v>71</v>
      </c>
      <c r="V12" s="88" t="s">
        <v>72</v>
      </c>
      <c r="W12" s="87" t="s">
        <v>73</v>
      </c>
      <c r="X12" s="87" t="s">
        <v>74</v>
      </c>
      <c r="Y12" s="87" t="s">
        <v>75</v>
      </c>
      <c r="Z12" s="87" t="s">
        <v>76</v>
      </c>
      <c r="AA12" s="87" t="s">
        <v>77</v>
      </c>
      <c r="AB12" s="87" t="s">
        <v>78</v>
      </c>
      <c r="AC12" s="88" t="s">
        <v>79</v>
      </c>
      <c r="AD12" s="88" t="s">
        <v>80</v>
      </c>
      <c r="AE12" s="32"/>
      <c r="AF12" s="87" t="s">
        <v>81</v>
      </c>
      <c r="AG12" s="87" t="s">
        <v>82</v>
      </c>
      <c r="AH12" s="87" t="s">
        <v>83</v>
      </c>
      <c r="AI12" s="87" t="s">
        <v>84</v>
      </c>
      <c r="AJ12" s="87" t="s">
        <v>85</v>
      </c>
      <c r="AK12" s="87" t="s">
        <v>86</v>
      </c>
      <c r="AL12" s="90" t="s">
        <v>87</v>
      </c>
    </row>
    <row r="13" spans="1:38" ht="37.5" customHeight="1" thickBot="1" x14ac:dyDescent="0.3">
      <c r="A13" s="33" t="s">
        <v>88</v>
      </c>
      <c r="B13" s="33" t="s">
        <v>89</v>
      </c>
      <c r="C13" s="34" t="s">
        <v>90</v>
      </c>
      <c r="D13" s="33" t="s">
        <v>91</v>
      </c>
      <c r="E13" s="33" t="s">
        <v>92</v>
      </c>
      <c r="F13" s="33" t="s">
        <v>92</v>
      </c>
      <c r="G13" s="33" t="s">
        <v>92</v>
      </c>
      <c r="H13" s="33" t="s">
        <v>92</v>
      </c>
      <c r="I13" s="33" t="s">
        <v>92</v>
      </c>
      <c r="J13" s="33" t="s">
        <v>92</v>
      </c>
      <c r="K13" s="33" t="s">
        <v>92</v>
      </c>
      <c r="L13" s="33" t="s">
        <v>92</v>
      </c>
      <c r="M13" s="33" t="s">
        <v>92</v>
      </c>
      <c r="N13" s="33" t="s">
        <v>93</v>
      </c>
      <c r="O13" s="33" t="s">
        <v>93</v>
      </c>
      <c r="P13" s="33" t="s">
        <v>93</v>
      </c>
      <c r="Q13" s="33" t="s">
        <v>93</v>
      </c>
      <c r="R13" s="33" t="s">
        <v>93</v>
      </c>
      <c r="S13" s="33" t="s">
        <v>93</v>
      </c>
      <c r="T13" s="33" t="s">
        <v>93</v>
      </c>
      <c r="U13" s="33" t="s">
        <v>93</v>
      </c>
      <c r="V13" s="33" t="s">
        <v>93</v>
      </c>
      <c r="W13" s="33" t="s">
        <v>94</v>
      </c>
      <c r="X13" s="33" t="s">
        <v>93</v>
      </c>
      <c r="Y13" s="33" t="s">
        <v>93</v>
      </c>
      <c r="Z13" s="33" t="s">
        <v>93</v>
      </c>
      <c r="AA13" s="33" t="s">
        <v>93</v>
      </c>
      <c r="AB13" s="33" t="s">
        <v>93</v>
      </c>
      <c r="AC13" s="33" t="s">
        <v>95</v>
      </c>
      <c r="AD13" s="33" t="s">
        <v>95</v>
      </c>
      <c r="AE13" s="35"/>
      <c r="AF13" s="33" t="s">
        <v>96</v>
      </c>
      <c r="AG13" s="33" t="s">
        <v>96</v>
      </c>
      <c r="AH13" s="33" t="s">
        <v>96</v>
      </c>
      <c r="AI13" s="33" t="s">
        <v>96</v>
      </c>
      <c r="AJ13" s="33" t="s">
        <v>96</v>
      </c>
      <c r="AK13" s="33"/>
      <c r="AL13" s="36"/>
    </row>
    <row r="14" spans="1:38" ht="26.25" customHeight="1" thickBot="1" x14ac:dyDescent="0.3">
      <c r="A14" s="51" t="s">
        <v>97</v>
      </c>
      <c r="B14" s="51" t="s">
        <v>98</v>
      </c>
      <c r="C14" s="52" t="s">
        <v>99</v>
      </c>
      <c r="D14" s="53"/>
      <c r="E14" s="3">
        <v>28.976519455085999</v>
      </c>
      <c r="F14" s="3">
        <v>0.469837195047</v>
      </c>
      <c r="G14" s="3">
        <v>2.6684303134210001</v>
      </c>
      <c r="H14" s="3">
        <v>0.28503496072500001</v>
      </c>
      <c r="I14" s="3">
        <v>0.30698221368799999</v>
      </c>
      <c r="J14" s="3">
        <v>0.326755539165</v>
      </c>
      <c r="K14" s="3" t="s">
        <v>110</v>
      </c>
      <c r="L14" s="3">
        <v>1.1458836888E-2</v>
      </c>
      <c r="M14" s="3" t="s">
        <v>110</v>
      </c>
      <c r="N14" s="3" t="s">
        <v>110</v>
      </c>
      <c r="O14" s="3" t="s">
        <v>110</v>
      </c>
      <c r="P14" s="3" t="s">
        <v>110</v>
      </c>
      <c r="Q14" s="3" t="s">
        <v>110</v>
      </c>
      <c r="R14" s="3" t="s">
        <v>110</v>
      </c>
      <c r="S14" s="3" t="s">
        <v>110</v>
      </c>
      <c r="T14" s="3" t="s">
        <v>110</v>
      </c>
      <c r="U14" s="3" t="s">
        <v>110</v>
      </c>
      <c r="V14" s="3" t="s">
        <v>110</v>
      </c>
      <c r="W14" s="3" t="s">
        <v>110</v>
      </c>
      <c r="X14" s="3" t="s">
        <v>110</v>
      </c>
      <c r="Y14" s="3" t="s">
        <v>110</v>
      </c>
      <c r="Z14" s="3" t="s">
        <v>110</v>
      </c>
      <c r="AA14" s="3" t="s">
        <v>110</v>
      </c>
      <c r="AB14" s="3" t="s">
        <v>110</v>
      </c>
      <c r="AC14" s="3" t="s">
        <v>110</v>
      </c>
      <c r="AD14" s="3" t="s">
        <v>110</v>
      </c>
      <c r="AE14" s="44"/>
      <c r="AF14" s="19" t="s">
        <v>110</v>
      </c>
      <c r="AG14" s="19" t="s">
        <v>110</v>
      </c>
      <c r="AH14" s="19" t="s">
        <v>110</v>
      </c>
      <c r="AI14" s="19" t="s">
        <v>110</v>
      </c>
      <c r="AJ14" s="19" t="s">
        <v>110</v>
      </c>
      <c r="AK14" s="19" t="s">
        <v>110</v>
      </c>
      <c r="AL14" s="37" t="s">
        <v>110</v>
      </c>
    </row>
    <row r="15" spans="1:38" ht="26.25" customHeight="1" thickBot="1" x14ac:dyDescent="0.3">
      <c r="A15" s="51" t="s">
        <v>101</v>
      </c>
      <c r="B15" s="51" t="s">
        <v>102</v>
      </c>
      <c r="C15" s="52" t="s">
        <v>103</v>
      </c>
      <c r="D15" s="53"/>
      <c r="E15" s="3">
        <v>9.7849400919609995</v>
      </c>
      <c r="F15" s="3">
        <v>0.52752154021599995</v>
      </c>
      <c r="G15" s="3">
        <v>12.682512943374</v>
      </c>
      <c r="H15" s="3" t="s">
        <v>104</v>
      </c>
      <c r="I15" s="3">
        <v>0.31409317415299998</v>
      </c>
      <c r="J15" s="3">
        <v>0.50347889025899994</v>
      </c>
      <c r="K15" s="3" t="s">
        <v>110</v>
      </c>
      <c r="L15" s="3">
        <v>7.4106373479999998E-3</v>
      </c>
      <c r="M15" s="3" t="s">
        <v>110</v>
      </c>
      <c r="N15" s="3" t="s">
        <v>110</v>
      </c>
      <c r="O15" s="3" t="s">
        <v>110</v>
      </c>
      <c r="P15" s="3" t="s">
        <v>110</v>
      </c>
      <c r="Q15" s="3" t="s">
        <v>110</v>
      </c>
      <c r="R15" s="3" t="s">
        <v>110</v>
      </c>
      <c r="S15" s="3" t="s">
        <v>110</v>
      </c>
      <c r="T15" s="3" t="s">
        <v>110</v>
      </c>
      <c r="U15" s="3" t="s">
        <v>110</v>
      </c>
      <c r="V15" s="3" t="s">
        <v>110</v>
      </c>
      <c r="W15" s="3" t="s">
        <v>110</v>
      </c>
      <c r="X15" s="3" t="s">
        <v>110</v>
      </c>
      <c r="Y15" s="3" t="s">
        <v>110</v>
      </c>
      <c r="Z15" s="3" t="s">
        <v>110</v>
      </c>
      <c r="AA15" s="3" t="s">
        <v>110</v>
      </c>
      <c r="AB15" s="3" t="s">
        <v>110</v>
      </c>
      <c r="AC15" s="3" t="s">
        <v>110</v>
      </c>
      <c r="AD15" s="3" t="s">
        <v>110</v>
      </c>
      <c r="AE15" s="44"/>
      <c r="AF15" s="19" t="s">
        <v>110</v>
      </c>
      <c r="AG15" s="19" t="s">
        <v>110</v>
      </c>
      <c r="AH15" s="19" t="s">
        <v>110</v>
      </c>
      <c r="AI15" s="19" t="s">
        <v>110</v>
      </c>
      <c r="AJ15" s="19" t="s">
        <v>110</v>
      </c>
      <c r="AK15" s="19" t="s">
        <v>110</v>
      </c>
      <c r="AL15" s="37" t="s">
        <v>110</v>
      </c>
    </row>
    <row r="16" spans="1:38" ht="26.25" customHeight="1" thickBot="1" x14ac:dyDescent="0.3">
      <c r="A16" s="51" t="s">
        <v>101</v>
      </c>
      <c r="B16" s="51" t="s">
        <v>106</v>
      </c>
      <c r="C16" s="52" t="s">
        <v>107</v>
      </c>
      <c r="D16" s="53"/>
      <c r="E16" s="3">
        <v>28.997882597775</v>
      </c>
      <c r="F16" s="3">
        <v>1.3383659171990001</v>
      </c>
      <c r="G16" s="3">
        <v>1.0084293215469999</v>
      </c>
      <c r="H16" s="3" t="s">
        <v>104</v>
      </c>
      <c r="I16" s="3">
        <v>0.33673336900900003</v>
      </c>
      <c r="J16" s="3">
        <v>0.37865151383000001</v>
      </c>
      <c r="K16" s="3" t="s">
        <v>110</v>
      </c>
      <c r="L16" s="3">
        <v>0.15725370510700001</v>
      </c>
      <c r="M16" s="3" t="s">
        <v>110</v>
      </c>
      <c r="N16" s="3" t="s">
        <v>110</v>
      </c>
      <c r="O16" s="3" t="s">
        <v>110</v>
      </c>
      <c r="P16" s="3" t="s">
        <v>110</v>
      </c>
      <c r="Q16" s="3" t="s">
        <v>110</v>
      </c>
      <c r="R16" s="3" t="s">
        <v>110</v>
      </c>
      <c r="S16" s="3" t="s">
        <v>110</v>
      </c>
      <c r="T16" s="3" t="s">
        <v>110</v>
      </c>
      <c r="U16" s="3" t="s">
        <v>110</v>
      </c>
      <c r="V16" s="3" t="s">
        <v>110</v>
      </c>
      <c r="W16" s="3" t="s">
        <v>110</v>
      </c>
      <c r="X16" s="3" t="s">
        <v>110</v>
      </c>
      <c r="Y16" s="3" t="s">
        <v>110</v>
      </c>
      <c r="Z16" s="3" t="s">
        <v>110</v>
      </c>
      <c r="AA16" s="3" t="s">
        <v>110</v>
      </c>
      <c r="AB16" s="3" t="s">
        <v>110</v>
      </c>
      <c r="AC16" s="3" t="s">
        <v>110</v>
      </c>
      <c r="AD16" s="3" t="s">
        <v>110</v>
      </c>
      <c r="AE16" s="44"/>
      <c r="AF16" s="19" t="s">
        <v>110</v>
      </c>
      <c r="AG16" s="19" t="s">
        <v>110</v>
      </c>
      <c r="AH16" s="19" t="s">
        <v>110</v>
      </c>
      <c r="AI16" s="19" t="s">
        <v>110</v>
      </c>
      <c r="AJ16" s="19" t="s">
        <v>110</v>
      </c>
      <c r="AK16" s="19" t="s">
        <v>110</v>
      </c>
      <c r="AL16" s="37" t="s">
        <v>110</v>
      </c>
    </row>
    <row r="17" spans="1:38" ht="26.25" customHeight="1" thickBot="1" x14ac:dyDescent="0.3">
      <c r="A17" s="51" t="s">
        <v>101</v>
      </c>
      <c r="B17" s="51" t="s">
        <v>108</v>
      </c>
      <c r="C17" s="52" t="s">
        <v>109</v>
      </c>
      <c r="D17" s="53"/>
      <c r="E17" s="3">
        <v>2.155011981775</v>
      </c>
      <c r="F17" s="3">
        <v>0.116233235804</v>
      </c>
      <c r="G17" s="3">
        <v>0.28939965393700001</v>
      </c>
      <c r="H17" s="3">
        <v>1.2955280000000001E-6</v>
      </c>
      <c r="I17" s="3">
        <v>3.8394931139999998E-2</v>
      </c>
      <c r="J17" s="3">
        <v>5.7868694050000002E-2</v>
      </c>
      <c r="K17" s="3" t="s">
        <v>110</v>
      </c>
      <c r="L17" s="3">
        <v>3.628865924E-3</v>
      </c>
      <c r="M17" s="3" t="s">
        <v>110</v>
      </c>
      <c r="N17" s="3" t="s">
        <v>110</v>
      </c>
      <c r="O17" s="3" t="s">
        <v>110</v>
      </c>
      <c r="P17" s="3" t="s">
        <v>110</v>
      </c>
      <c r="Q17" s="3" t="s">
        <v>110</v>
      </c>
      <c r="R17" s="3" t="s">
        <v>110</v>
      </c>
      <c r="S17" s="3" t="s">
        <v>110</v>
      </c>
      <c r="T17" s="3" t="s">
        <v>110</v>
      </c>
      <c r="U17" s="3" t="s">
        <v>110</v>
      </c>
      <c r="V17" s="3" t="s">
        <v>110</v>
      </c>
      <c r="W17" s="3" t="s">
        <v>110</v>
      </c>
      <c r="X17" s="3" t="s">
        <v>110</v>
      </c>
      <c r="Y17" s="3" t="s">
        <v>110</v>
      </c>
      <c r="Z17" s="3" t="s">
        <v>110</v>
      </c>
      <c r="AA17" s="3" t="s">
        <v>110</v>
      </c>
      <c r="AB17" s="3" t="s">
        <v>110</v>
      </c>
      <c r="AC17" s="3" t="s">
        <v>110</v>
      </c>
      <c r="AD17" s="3" t="s">
        <v>110</v>
      </c>
      <c r="AE17" s="44"/>
      <c r="AF17" s="19" t="s">
        <v>110</v>
      </c>
      <c r="AG17" s="19" t="s">
        <v>110</v>
      </c>
      <c r="AH17" s="19" t="s">
        <v>110</v>
      </c>
      <c r="AI17" s="19" t="s">
        <v>110</v>
      </c>
      <c r="AJ17" s="19" t="s">
        <v>110</v>
      </c>
      <c r="AK17" s="19" t="s">
        <v>110</v>
      </c>
      <c r="AL17" s="37" t="s">
        <v>110</v>
      </c>
    </row>
    <row r="18" spans="1:38" ht="26.25" customHeight="1" thickBot="1" x14ac:dyDescent="0.3">
      <c r="A18" s="51" t="s">
        <v>101</v>
      </c>
      <c r="B18" s="51" t="s">
        <v>111</v>
      </c>
      <c r="C18" s="52" t="s">
        <v>112</v>
      </c>
      <c r="D18" s="53"/>
      <c r="E18" s="3">
        <v>0.56561822731099998</v>
      </c>
      <c r="F18" s="3">
        <v>4.4390629059E-2</v>
      </c>
      <c r="G18" s="3">
        <v>0.44529200054500001</v>
      </c>
      <c r="H18" s="3" t="s">
        <v>110</v>
      </c>
      <c r="I18" s="3">
        <v>5.5851715194999998E-2</v>
      </c>
      <c r="J18" s="3">
        <v>6.0156065997999997E-2</v>
      </c>
      <c r="K18" s="3" t="s">
        <v>110</v>
      </c>
      <c r="L18" s="3">
        <v>1.44447603E-3</v>
      </c>
      <c r="M18" s="3" t="s">
        <v>110</v>
      </c>
      <c r="N18" s="3" t="s">
        <v>110</v>
      </c>
      <c r="O18" s="3" t="s">
        <v>110</v>
      </c>
      <c r="P18" s="3" t="s">
        <v>110</v>
      </c>
      <c r="Q18" s="3" t="s">
        <v>110</v>
      </c>
      <c r="R18" s="3" t="s">
        <v>110</v>
      </c>
      <c r="S18" s="3" t="s">
        <v>110</v>
      </c>
      <c r="T18" s="3" t="s">
        <v>110</v>
      </c>
      <c r="U18" s="3" t="s">
        <v>110</v>
      </c>
      <c r="V18" s="3" t="s">
        <v>110</v>
      </c>
      <c r="W18" s="3" t="s">
        <v>110</v>
      </c>
      <c r="X18" s="3" t="s">
        <v>110</v>
      </c>
      <c r="Y18" s="3" t="s">
        <v>110</v>
      </c>
      <c r="Z18" s="3" t="s">
        <v>110</v>
      </c>
      <c r="AA18" s="3" t="s">
        <v>110</v>
      </c>
      <c r="AB18" s="3" t="s">
        <v>110</v>
      </c>
      <c r="AC18" s="3" t="s">
        <v>110</v>
      </c>
      <c r="AD18" s="3" t="s">
        <v>110</v>
      </c>
      <c r="AE18" s="44"/>
      <c r="AF18" s="19" t="s">
        <v>110</v>
      </c>
      <c r="AG18" s="19" t="s">
        <v>110</v>
      </c>
      <c r="AH18" s="19" t="s">
        <v>110</v>
      </c>
      <c r="AI18" s="19" t="s">
        <v>110</v>
      </c>
      <c r="AJ18" s="19" t="s">
        <v>110</v>
      </c>
      <c r="AK18" s="19" t="s">
        <v>110</v>
      </c>
      <c r="AL18" s="37" t="s">
        <v>110</v>
      </c>
    </row>
    <row r="19" spans="1:38" ht="26.25" customHeight="1" thickBot="1" x14ac:dyDescent="0.3">
      <c r="A19" s="51" t="s">
        <v>101</v>
      </c>
      <c r="B19" s="51" t="s">
        <v>113</v>
      </c>
      <c r="C19" s="52" t="s">
        <v>114</v>
      </c>
      <c r="D19" s="53"/>
      <c r="E19" s="3">
        <v>4.1048775901059997</v>
      </c>
      <c r="F19" s="3">
        <v>0.259958768876</v>
      </c>
      <c r="G19" s="3">
        <v>1.275822142113</v>
      </c>
      <c r="H19" s="3">
        <v>6.4442806669999997E-3</v>
      </c>
      <c r="I19" s="3">
        <v>0.160453486486</v>
      </c>
      <c r="J19" s="3">
        <v>0.16907261814999999</v>
      </c>
      <c r="K19" s="3" t="s">
        <v>110</v>
      </c>
      <c r="L19" s="3">
        <v>2.6017294967999999E-2</v>
      </c>
      <c r="M19" s="3" t="s">
        <v>110</v>
      </c>
      <c r="N19" s="3" t="s">
        <v>110</v>
      </c>
      <c r="O19" s="3" t="s">
        <v>110</v>
      </c>
      <c r="P19" s="3" t="s">
        <v>110</v>
      </c>
      <c r="Q19" s="3" t="s">
        <v>110</v>
      </c>
      <c r="R19" s="3" t="s">
        <v>110</v>
      </c>
      <c r="S19" s="3" t="s">
        <v>110</v>
      </c>
      <c r="T19" s="3" t="s">
        <v>110</v>
      </c>
      <c r="U19" s="3" t="s">
        <v>110</v>
      </c>
      <c r="V19" s="3" t="s">
        <v>110</v>
      </c>
      <c r="W19" s="3" t="s">
        <v>110</v>
      </c>
      <c r="X19" s="3" t="s">
        <v>110</v>
      </c>
      <c r="Y19" s="3" t="s">
        <v>110</v>
      </c>
      <c r="Z19" s="3" t="s">
        <v>110</v>
      </c>
      <c r="AA19" s="3" t="s">
        <v>110</v>
      </c>
      <c r="AB19" s="3" t="s">
        <v>110</v>
      </c>
      <c r="AC19" s="3" t="s">
        <v>110</v>
      </c>
      <c r="AD19" s="3" t="s">
        <v>110</v>
      </c>
      <c r="AE19" s="44"/>
      <c r="AF19" s="19" t="s">
        <v>110</v>
      </c>
      <c r="AG19" s="19" t="s">
        <v>110</v>
      </c>
      <c r="AH19" s="19" t="s">
        <v>110</v>
      </c>
      <c r="AI19" s="19" t="s">
        <v>110</v>
      </c>
      <c r="AJ19" s="19" t="s">
        <v>110</v>
      </c>
      <c r="AK19" s="19" t="s">
        <v>110</v>
      </c>
      <c r="AL19" s="37" t="s">
        <v>110</v>
      </c>
    </row>
    <row r="20" spans="1:38" ht="26.25" customHeight="1" thickBot="1" x14ac:dyDescent="0.3">
      <c r="A20" s="51" t="s">
        <v>101</v>
      </c>
      <c r="B20" s="51" t="s">
        <v>115</v>
      </c>
      <c r="C20" s="52" t="s">
        <v>116</v>
      </c>
      <c r="D20" s="53"/>
      <c r="E20" s="3">
        <v>2.5918224107740002</v>
      </c>
      <c r="F20" s="3">
        <v>0.23594852429999999</v>
      </c>
      <c r="G20" s="3">
        <v>0.229717936899</v>
      </c>
      <c r="H20" s="3">
        <v>2.3046250317E-2</v>
      </c>
      <c r="I20" s="3">
        <v>0.61930360916600002</v>
      </c>
      <c r="J20" s="3">
        <v>0.635759016249</v>
      </c>
      <c r="K20" s="3" t="s">
        <v>110</v>
      </c>
      <c r="L20" s="3">
        <v>9.2166332943000001E-2</v>
      </c>
      <c r="M20" s="3" t="s">
        <v>110</v>
      </c>
      <c r="N20" s="3" t="s">
        <v>110</v>
      </c>
      <c r="O20" s="3" t="s">
        <v>110</v>
      </c>
      <c r="P20" s="3" t="s">
        <v>110</v>
      </c>
      <c r="Q20" s="3" t="s">
        <v>110</v>
      </c>
      <c r="R20" s="3" t="s">
        <v>110</v>
      </c>
      <c r="S20" s="3" t="s">
        <v>110</v>
      </c>
      <c r="T20" s="3" t="s">
        <v>110</v>
      </c>
      <c r="U20" s="3" t="s">
        <v>110</v>
      </c>
      <c r="V20" s="3" t="s">
        <v>110</v>
      </c>
      <c r="W20" s="3" t="s">
        <v>110</v>
      </c>
      <c r="X20" s="3" t="s">
        <v>110</v>
      </c>
      <c r="Y20" s="3" t="s">
        <v>110</v>
      </c>
      <c r="Z20" s="3" t="s">
        <v>110</v>
      </c>
      <c r="AA20" s="3" t="s">
        <v>110</v>
      </c>
      <c r="AB20" s="3" t="s">
        <v>110</v>
      </c>
      <c r="AC20" s="3" t="s">
        <v>110</v>
      </c>
      <c r="AD20" s="3" t="s">
        <v>110</v>
      </c>
      <c r="AE20" s="44"/>
      <c r="AF20" s="19" t="s">
        <v>110</v>
      </c>
      <c r="AG20" s="19" t="s">
        <v>110</v>
      </c>
      <c r="AH20" s="19" t="s">
        <v>110</v>
      </c>
      <c r="AI20" s="19" t="s">
        <v>110</v>
      </c>
      <c r="AJ20" s="19" t="s">
        <v>110</v>
      </c>
      <c r="AK20" s="19" t="s">
        <v>110</v>
      </c>
      <c r="AL20" s="37" t="s">
        <v>110</v>
      </c>
    </row>
    <row r="21" spans="1:38" ht="26.25" customHeight="1" thickBot="1" x14ac:dyDescent="0.3">
      <c r="A21" s="51" t="s">
        <v>101</v>
      </c>
      <c r="B21" s="51" t="s">
        <v>117</v>
      </c>
      <c r="C21" s="52" t="s">
        <v>118</v>
      </c>
      <c r="D21" s="53"/>
      <c r="E21" s="3">
        <v>3.675195096156</v>
      </c>
      <c r="F21" s="3">
        <v>0.29737234609000002</v>
      </c>
      <c r="G21" s="3">
        <v>0.80705734230299997</v>
      </c>
      <c r="H21" s="3">
        <v>4.2981284129999997E-3</v>
      </c>
      <c r="I21" s="3">
        <v>0.23254550632400001</v>
      </c>
      <c r="J21" s="3">
        <v>0.243790062537</v>
      </c>
      <c r="K21" s="3" t="s">
        <v>110</v>
      </c>
      <c r="L21" s="3">
        <v>2.6361202564999998E-2</v>
      </c>
      <c r="M21" s="3" t="s">
        <v>110</v>
      </c>
      <c r="N21" s="3" t="s">
        <v>110</v>
      </c>
      <c r="O21" s="3" t="s">
        <v>110</v>
      </c>
      <c r="P21" s="3" t="s">
        <v>110</v>
      </c>
      <c r="Q21" s="3" t="s">
        <v>110</v>
      </c>
      <c r="R21" s="3" t="s">
        <v>110</v>
      </c>
      <c r="S21" s="3" t="s">
        <v>110</v>
      </c>
      <c r="T21" s="3" t="s">
        <v>110</v>
      </c>
      <c r="U21" s="3" t="s">
        <v>110</v>
      </c>
      <c r="V21" s="3" t="s">
        <v>110</v>
      </c>
      <c r="W21" s="3" t="s">
        <v>110</v>
      </c>
      <c r="X21" s="3" t="s">
        <v>110</v>
      </c>
      <c r="Y21" s="3" t="s">
        <v>110</v>
      </c>
      <c r="Z21" s="3" t="s">
        <v>110</v>
      </c>
      <c r="AA21" s="3" t="s">
        <v>110</v>
      </c>
      <c r="AB21" s="3" t="s">
        <v>110</v>
      </c>
      <c r="AC21" s="3" t="s">
        <v>110</v>
      </c>
      <c r="AD21" s="3" t="s">
        <v>110</v>
      </c>
      <c r="AE21" s="44"/>
      <c r="AF21" s="19" t="s">
        <v>110</v>
      </c>
      <c r="AG21" s="19" t="s">
        <v>110</v>
      </c>
      <c r="AH21" s="19" t="s">
        <v>110</v>
      </c>
      <c r="AI21" s="19" t="s">
        <v>110</v>
      </c>
      <c r="AJ21" s="19" t="s">
        <v>110</v>
      </c>
      <c r="AK21" s="19" t="s">
        <v>110</v>
      </c>
      <c r="AL21" s="37" t="s">
        <v>110</v>
      </c>
    </row>
    <row r="22" spans="1:38" ht="26.25" customHeight="1" thickBot="1" x14ac:dyDescent="0.3">
      <c r="A22" s="51" t="s">
        <v>101</v>
      </c>
      <c r="B22" s="55" t="s">
        <v>119</v>
      </c>
      <c r="C22" s="52" t="s">
        <v>120</v>
      </c>
      <c r="D22" s="53"/>
      <c r="E22" s="3">
        <v>10.538737183574</v>
      </c>
      <c r="F22" s="3">
        <v>0.255488786435</v>
      </c>
      <c r="G22" s="3">
        <v>3.029725640338</v>
      </c>
      <c r="H22" s="3">
        <v>0.33489740046799998</v>
      </c>
      <c r="I22" s="3">
        <v>9.2242072962999994E-2</v>
      </c>
      <c r="J22" s="3">
        <v>0.237964256215</v>
      </c>
      <c r="K22" s="3" t="s">
        <v>110</v>
      </c>
      <c r="L22" s="3">
        <v>2.196330071E-3</v>
      </c>
      <c r="M22" s="3" t="s">
        <v>110</v>
      </c>
      <c r="N22" s="3" t="s">
        <v>110</v>
      </c>
      <c r="O22" s="3" t="s">
        <v>110</v>
      </c>
      <c r="P22" s="3" t="s">
        <v>110</v>
      </c>
      <c r="Q22" s="3" t="s">
        <v>110</v>
      </c>
      <c r="R22" s="3" t="s">
        <v>110</v>
      </c>
      <c r="S22" s="3" t="s">
        <v>110</v>
      </c>
      <c r="T22" s="3" t="s">
        <v>110</v>
      </c>
      <c r="U22" s="3" t="s">
        <v>110</v>
      </c>
      <c r="V22" s="3" t="s">
        <v>110</v>
      </c>
      <c r="W22" s="3" t="s">
        <v>110</v>
      </c>
      <c r="X22" s="3" t="s">
        <v>110</v>
      </c>
      <c r="Y22" s="3" t="s">
        <v>110</v>
      </c>
      <c r="Z22" s="3" t="s">
        <v>110</v>
      </c>
      <c r="AA22" s="3" t="s">
        <v>110</v>
      </c>
      <c r="AB22" s="3" t="s">
        <v>110</v>
      </c>
      <c r="AC22" s="3" t="s">
        <v>110</v>
      </c>
      <c r="AD22" s="3" t="s">
        <v>110</v>
      </c>
      <c r="AE22" s="44"/>
      <c r="AF22" s="19" t="s">
        <v>110</v>
      </c>
      <c r="AG22" s="19" t="s">
        <v>110</v>
      </c>
      <c r="AH22" s="19" t="s">
        <v>110</v>
      </c>
      <c r="AI22" s="19" t="s">
        <v>110</v>
      </c>
      <c r="AJ22" s="19" t="s">
        <v>110</v>
      </c>
      <c r="AK22" s="19" t="s">
        <v>110</v>
      </c>
      <c r="AL22" s="37" t="s">
        <v>110</v>
      </c>
    </row>
    <row r="23" spans="1:38" ht="26.25" customHeight="1" thickBot="1" x14ac:dyDescent="0.3">
      <c r="A23" s="51" t="s">
        <v>121</v>
      </c>
      <c r="B23" s="55" t="s">
        <v>122</v>
      </c>
      <c r="C23" s="52" t="s">
        <v>123</v>
      </c>
      <c r="D23" s="86"/>
      <c r="E23" s="3">
        <v>9.2378808064100006</v>
      </c>
      <c r="F23" s="3">
        <v>4.8542281386359996</v>
      </c>
      <c r="G23" s="3">
        <v>1.9072727747000001E-2</v>
      </c>
      <c r="H23" s="3">
        <v>1.1323920598E-2</v>
      </c>
      <c r="I23" s="3">
        <v>0.20106665593</v>
      </c>
      <c r="J23" s="3">
        <v>0.20106665593</v>
      </c>
      <c r="K23" s="3" t="s">
        <v>110</v>
      </c>
      <c r="L23" s="3">
        <v>9.3760095643999994E-2</v>
      </c>
      <c r="M23" s="3" t="s">
        <v>110</v>
      </c>
      <c r="N23" s="3" t="s">
        <v>110</v>
      </c>
      <c r="O23" s="3" t="s">
        <v>110</v>
      </c>
      <c r="P23" s="3" t="s">
        <v>110</v>
      </c>
      <c r="Q23" s="3" t="s">
        <v>110</v>
      </c>
      <c r="R23" s="3" t="s">
        <v>110</v>
      </c>
      <c r="S23" s="3" t="s">
        <v>110</v>
      </c>
      <c r="T23" s="3" t="s">
        <v>110</v>
      </c>
      <c r="U23" s="3" t="s">
        <v>110</v>
      </c>
      <c r="V23" s="3" t="s">
        <v>110</v>
      </c>
      <c r="W23" s="3" t="s">
        <v>110</v>
      </c>
      <c r="X23" s="3" t="s">
        <v>110</v>
      </c>
      <c r="Y23" s="3" t="s">
        <v>110</v>
      </c>
      <c r="Z23" s="3" t="s">
        <v>110</v>
      </c>
      <c r="AA23" s="3" t="s">
        <v>110</v>
      </c>
      <c r="AB23" s="3" t="s">
        <v>110</v>
      </c>
      <c r="AC23" s="3" t="s">
        <v>110</v>
      </c>
      <c r="AD23" s="3" t="s">
        <v>110</v>
      </c>
      <c r="AE23" s="44"/>
      <c r="AF23" s="19" t="s">
        <v>110</v>
      </c>
      <c r="AG23" s="19" t="s">
        <v>110</v>
      </c>
      <c r="AH23" s="19" t="s">
        <v>110</v>
      </c>
      <c r="AI23" s="19" t="s">
        <v>110</v>
      </c>
      <c r="AJ23" s="19" t="s">
        <v>110</v>
      </c>
      <c r="AK23" s="19" t="s">
        <v>110</v>
      </c>
      <c r="AL23" s="37" t="s">
        <v>110</v>
      </c>
    </row>
    <row r="24" spans="1:38" ht="26.25" customHeight="1" thickBot="1" x14ac:dyDescent="0.3">
      <c r="A24" s="56" t="s">
        <v>101</v>
      </c>
      <c r="B24" s="55" t="s">
        <v>124</v>
      </c>
      <c r="C24" s="52" t="s">
        <v>125</v>
      </c>
      <c r="D24" s="53"/>
      <c r="E24" s="3">
        <v>46.549938773716001</v>
      </c>
      <c r="F24" s="3">
        <v>5.6977722180060004</v>
      </c>
      <c r="G24" s="3">
        <v>13.264380137382</v>
      </c>
      <c r="H24" s="3">
        <v>8.8679928079000006E-2</v>
      </c>
      <c r="I24" s="3">
        <v>3.7211714350970002</v>
      </c>
      <c r="J24" s="3">
        <v>3.8766816825210002</v>
      </c>
      <c r="K24" s="3" t="s">
        <v>110</v>
      </c>
      <c r="L24" s="3">
        <v>0.66097102384799999</v>
      </c>
      <c r="M24" s="3" t="s">
        <v>110</v>
      </c>
      <c r="N24" s="3" t="s">
        <v>110</v>
      </c>
      <c r="O24" s="3" t="s">
        <v>110</v>
      </c>
      <c r="P24" s="3" t="s">
        <v>110</v>
      </c>
      <c r="Q24" s="3" t="s">
        <v>110</v>
      </c>
      <c r="R24" s="3" t="s">
        <v>110</v>
      </c>
      <c r="S24" s="3" t="s">
        <v>110</v>
      </c>
      <c r="T24" s="3" t="s">
        <v>110</v>
      </c>
      <c r="U24" s="3" t="s">
        <v>110</v>
      </c>
      <c r="V24" s="3" t="s">
        <v>110</v>
      </c>
      <c r="W24" s="3" t="s">
        <v>110</v>
      </c>
      <c r="X24" s="3" t="s">
        <v>110</v>
      </c>
      <c r="Y24" s="3" t="s">
        <v>110</v>
      </c>
      <c r="Z24" s="3" t="s">
        <v>110</v>
      </c>
      <c r="AA24" s="3" t="s">
        <v>110</v>
      </c>
      <c r="AB24" s="3" t="s">
        <v>110</v>
      </c>
      <c r="AC24" s="3" t="s">
        <v>110</v>
      </c>
      <c r="AD24" s="3" t="s">
        <v>110</v>
      </c>
      <c r="AE24" s="44"/>
      <c r="AF24" s="19" t="s">
        <v>110</v>
      </c>
      <c r="AG24" s="19" t="s">
        <v>110</v>
      </c>
      <c r="AH24" s="19" t="s">
        <v>110</v>
      </c>
      <c r="AI24" s="19" t="s">
        <v>110</v>
      </c>
      <c r="AJ24" s="19" t="s">
        <v>110</v>
      </c>
      <c r="AK24" s="19" t="s">
        <v>110</v>
      </c>
      <c r="AL24" s="37" t="s">
        <v>110</v>
      </c>
    </row>
    <row r="25" spans="1:38" ht="26.25" customHeight="1" thickBot="1" x14ac:dyDescent="0.3">
      <c r="A25" s="51" t="s">
        <v>126</v>
      </c>
      <c r="B25" s="55" t="s">
        <v>127</v>
      </c>
      <c r="C25" s="57" t="s">
        <v>128</v>
      </c>
      <c r="D25" s="53"/>
      <c r="E25" s="3">
        <v>14.799197517184</v>
      </c>
      <c r="F25" s="3">
        <v>1.301423717464</v>
      </c>
      <c r="G25" s="3">
        <v>0.27464607040400002</v>
      </c>
      <c r="H25" s="3" t="s">
        <v>100</v>
      </c>
      <c r="I25" s="3">
        <v>0.11702952913</v>
      </c>
      <c r="J25" s="3">
        <v>0.15012133544799999</v>
      </c>
      <c r="K25" s="3" t="s">
        <v>110</v>
      </c>
      <c r="L25" s="3">
        <v>1.9747013877000001E-2</v>
      </c>
      <c r="M25" s="3" t="s">
        <v>110</v>
      </c>
      <c r="N25" s="3" t="s">
        <v>110</v>
      </c>
      <c r="O25" s="3" t="s">
        <v>110</v>
      </c>
      <c r="P25" s="3" t="s">
        <v>110</v>
      </c>
      <c r="Q25" s="3" t="s">
        <v>110</v>
      </c>
      <c r="R25" s="3" t="s">
        <v>110</v>
      </c>
      <c r="S25" s="3" t="s">
        <v>110</v>
      </c>
      <c r="T25" s="3" t="s">
        <v>110</v>
      </c>
      <c r="U25" s="3" t="s">
        <v>110</v>
      </c>
      <c r="V25" s="3" t="s">
        <v>110</v>
      </c>
      <c r="W25" s="3" t="s">
        <v>110</v>
      </c>
      <c r="X25" s="3" t="s">
        <v>110</v>
      </c>
      <c r="Y25" s="3" t="s">
        <v>110</v>
      </c>
      <c r="Z25" s="3" t="s">
        <v>110</v>
      </c>
      <c r="AA25" s="3" t="s">
        <v>110</v>
      </c>
      <c r="AB25" s="3" t="s">
        <v>110</v>
      </c>
      <c r="AC25" s="3" t="s">
        <v>110</v>
      </c>
      <c r="AD25" s="3" t="s">
        <v>110</v>
      </c>
      <c r="AE25" s="44"/>
      <c r="AF25" s="19" t="s">
        <v>110</v>
      </c>
      <c r="AG25" s="19" t="s">
        <v>110</v>
      </c>
      <c r="AH25" s="19" t="s">
        <v>110</v>
      </c>
      <c r="AI25" s="19" t="s">
        <v>110</v>
      </c>
      <c r="AJ25" s="19" t="s">
        <v>110</v>
      </c>
      <c r="AK25" s="19" t="s">
        <v>110</v>
      </c>
      <c r="AL25" s="37" t="s">
        <v>110</v>
      </c>
    </row>
    <row r="26" spans="1:38" ht="26.25" customHeight="1" thickBot="1" x14ac:dyDescent="0.3">
      <c r="A26" s="51" t="s">
        <v>126</v>
      </c>
      <c r="B26" s="51" t="s">
        <v>129</v>
      </c>
      <c r="C26" s="52" t="s">
        <v>130</v>
      </c>
      <c r="D26" s="53"/>
      <c r="E26" s="3">
        <v>1.520185733873</v>
      </c>
      <c r="F26" s="3">
        <v>0.62599835054200004</v>
      </c>
      <c r="G26" s="3">
        <v>3.6985899341000002E-2</v>
      </c>
      <c r="H26" s="3" t="s">
        <v>110</v>
      </c>
      <c r="I26" s="3">
        <v>1.9734376493E-2</v>
      </c>
      <c r="J26" s="3">
        <v>2.3346920720000001E-2</v>
      </c>
      <c r="K26" s="3" t="s">
        <v>110</v>
      </c>
      <c r="L26" s="3">
        <v>3.078062635E-3</v>
      </c>
      <c r="M26" s="3" t="s">
        <v>110</v>
      </c>
      <c r="N26" s="3" t="s">
        <v>110</v>
      </c>
      <c r="O26" s="3" t="s">
        <v>110</v>
      </c>
      <c r="P26" s="3" t="s">
        <v>110</v>
      </c>
      <c r="Q26" s="3" t="s">
        <v>110</v>
      </c>
      <c r="R26" s="3" t="s">
        <v>110</v>
      </c>
      <c r="S26" s="3" t="s">
        <v>110</v>
      </c>
      <c r="T26" s="3" t="s">
        <v>110</v>
      </c>
      <c r="U26" s="3" t="s">
        <v>110</v>
      </c>
      <c r="V26" s="3" t="s">
        <v>110</v>
      </c>
      <c r="W26" s="3" t="s">
        <v>110</v>
      </c>
      <c r="X26" s="3" t="s">
        <v>110</v>
      </c>
      <c r="Y26" s="3" t="s">
        <v>110</v>
      </c>
      <c r="Z26" s="3" t="s">
        <v>110</v>
      </c>
      <c r="AA26" s="3" t="s">
        <v>110</v>
      </c>
      <c r="AB26" s="3" t="s">
        <v>110</v>
      </c>
      <c r="AC26" s="3" t="s">
        <v>110</v>
      </c>
      <c r="AD26" s="3" t="s">
        <v>110</v>
      </c>
      <c r="AE26" s="44"/>
      <c r="AF26" s="19" t="s">
        <v>110</v>
      </c>
      <c r="AG26" s="19" t="s">
        <v>110</v>
      </c>
      <c r="AH26" s="19" t="s">
        <v>110</v>
      </c>
      <c r="AI26" s="19" t="s">
        <v>110</v>
      </c>
      <c r="AJ26" s="19" t="s">
        <v>110</v>
      </c>
      <c r="AK26" s="19" t="s">
        <v>110</v>
      </c>
      <c r="AL26" s="37" t="s">
        <v>110</v>
      </c>
    </row>
    <row r="27" spans="1:38" ht="26.25" customHeight="1" thickBot="1" x14ac:dyDescent="0.3">
      <c r="A27" s="51" t="s">
        <v>131</v>
      </c>
      <c r="B27" s="51" t="s">
        <v>132</v>
      </c>
      <c r="C27" s="52" t="s">
        <v>133</v>
      </c>
      <c r="D27" s="53"/>
      <c r="E27" s="3">
        <v>51.734834030087001</v>
      </c>
      <c r="F27" s="3">
        <v>6.716626552728</v>
      </c>
      <c r="G27" s="3">
        <v>0.20249271634900001</v>
      </c>
      <c r="H27" s="3">
        <v>3.0744695522860002</v>
      </c>
      <c r="I27" s="3">
        <v>0.367813090063</v>
      </c>
      <c r="J27" s="3">
        <v>0.367813090063</v>
      </c>
      <c r="K27" s="3" t="s">
        <v>110</v>
      </c>
      <c r="L27" s="3">
        <v>0.13496676957000001</v>
      </c>
      <c r="M27" s="3" t="s">
        <v>110</v>
      </c>
      <c r="N27" s="3" t="s">
        <v>110</v>
      </c>
      <c r="O27" s="3" t="s">
        <v>110</v>
      </c>
      <c r="P27" s="3" t="s">
        <v>110</v>
      </c>
      <c r="Q27" s="3" t="s">
        <v>110</v>
      </c>
      <c r="R27" s="3" t="s">
        <v>110</v>
      </c>
      <c r="S27" s="3" t="s">
        <v>110</v>
      </c>
      <c r="T27" s="3" t="s">
        <v>110</v>
      </c>
      <c r="U27" s="3" t="s">
        <v>110</v>
      </c>
      <c r="V27" s="3" t="s">
        <v>110</v>
      </c>
      <c r="W27" s="3" t="s">
        <v>110</v>
      </c>
      <c r="X27" s="3" t="s">
        <v>110</v>
      </c>
      <c r="Y27" s="3" t="s">
        <v>110</v>
      </c>
      <c r="Z27" s="3" t="s">
        <v>110</v>
      </c>
      <c r="AA27" s="3" t="s">
        <v>110</v>
      </c>
      <c r="AB27" s="3" t="s">
        <v>110</v>
      </c>
      <c r="AC27" s="3" t="s">
        <v>110</v>
      </c>
      <c r="AD27" s="3" t="s">
        <v>110</v>
      </c>
      <c r="AE27" s="44"/>
      <c r="AF27" s="19" t="s">
        <v>110</v>
      </c>
      <c r="AG27" s="19" t="s">
        <v>110</v>
      </c>
      <c r="AH27" s="19" t="s">
        <v>110</v>
      </c>
      <c r="AI27" s="19" t="s">
        <v>110</v>
      </c>
      <c r="AJ27" s="19" t="s">
        <v>110</v>
      </c>
      <c r="AK27" s="19" t="s">
        <v>110</v>
      </c>
      <c r="AL27" s="37" t="s">
        <v>110</v>
      </c>
    </row>
    <row r="28" spans="1:38" ht="26.25" customHeight="1" thickBot="1" x14ac:dyDescent="0.3">
      <c r="A28" s="51" t="s">
        <v>131</v>
      </c>
      <c r="B28" s="51" t="s">
        <v>134</v>
      </c>
      <c r="C28" s="52" t="s">
        <v>135</v>
      </c>
      <c r="D28" s="53"/>
      <c r="E28" s="3">
        <v>25.332379945589999</v>
      </c>
      <c r="F28" s="3">
        <v>0.16420712313999999</v>
      </c>
      <c r="G28" s="3">
        <v>8.3213013589000004E-2</v>
      </c>
      <c r="H28" s="3">
        <v>0.50523988244999996</v>
      </c>
      <c r="I28" s="3">
        <v>9.1480398717999997E-2</v>
      </c>
      <c r="J28" s="3">
        <v>9.1480398717999997E-2</v>
      </c>
      <c r="K28" s="3" t="s">
        <v>110</v>
      </c>
      <c r="L28" s="3">
        <v>4.0590134065999997E-2</v>
      </c>
      <c r="M28" s="3" t="s">
        <v>110</v>
      </c>
      <c r="N28" s="3" t="s">
        <v>110</v>
      </c>
      <c r="O28" s="3" t="s">
        <v>110</v>
      </c>
      <c r="P28" s="3" t="s">
        <v>110</v>
      </c>
      <c r="Q28" s="3" t="s">
        <v>110</v>
      </c>
      <c r="R28" s="3" t="s">
        <v>110</v>
      </c>
      <c r="S28" s="3" t="s">
        <v>110</v>
      </c>
      <c r="T28" s="3" t="s">
        <v>110</v>
      </c>
      <c r="U28" s="3" t="s">
        <v>110</v>
      </c>
      <c r="V28" s="3" t="s">
        <v>110</v>
      </c>
      <c r="W28" s="3" t="s">
        <v>110</v>
      </c>
      <c r="X28" s="3" t="s">
        <v>110</v>
      </c>
      <c r="Y28" s="3" t="s">
        <v>110</v>
      </c>
      <c r="Z28" s="3" t="s">
        <v>110</v>
      </c>
      <c r="AA28" s="3" t="s">
        <v>110</v>
      </c>
      <c r="AB28" s="3" t="s">
        <v>110</v>
      </c>
      <c r="AC28" s="3" t="s">
        <v>110</v>
      </c>
      <c r="AD28" s="3" t="s">
        <v>110</v>
      </c>
      <c r="AE28" s="44"/>
      <c r="AF28" s="19" t="s">
        <v>110</v>
      </c>
      <c r="AG28" s="19" t="s">
        <v>110</v>
      </c>
      <c r="AH28" s="19" t="s">
        <v>110</v>
      </c>
      <c r="AI28" s="19" t="s">
        <v>110</v>
      </c>
      <c r="AJ28" s="19" t="s">
        <v>110</v>
      </c>
      <c r="AK28" s="19" t="s">
        <v>110</v>
      </c>
      <c r="AL28" s="37" t="s">
        <v>110</v>
      </c>
    </row>
    <row r="29" spans="1:38" ht="26.25" customHeight="1" thickBot="1" x14ac:dyDescent="0.3">
      <c r="A29" s="51" t="s">
        <v>131</v>
      </c>
      <c r="B29" s="51" t="s">
        <v>136</v>
      </c>
      <c r="C29" s="52" t="s">
        <v>137</v>
      </c>
      <c r="D29" s="53"/>
      <c r="E29" s="3">
        <v>9.9594437282630004</v>
      </c>
      <c r="F29" s="3">
        <v>0.86637548043299994</v>
      </c>
      <c r="G29" s="3">
        <v>0.11785563430400001</v>
      </c>
      <c r="H29" s="3">
        <v>0.30543259099199999</v>
      </c>
      <c r="I29" s="3">
        <v>0.12469253768499999</v>
      </c>
      <c r="J29" s="3">
        <v>0.12469253768499999</v>
      </c>
      <c r="K29" s="3" t="s">
        <v>110</v>
      </c>
      <c r="L29" s="3">
        <v>2.8921701732999999E-2</v>
      </c>
      <c r="M29" s="3" t="s">
        <v>110</v>
      </c>
      <c r="N29" s="3" t="s">
        <v>110</v>
      </c>
      <c r="O29" s="3" t="s">
        <v>110</v>
      </c>
      <c r="P29" s="3" t="s">
        <v>110</v>
      </c>
      <c r="Q29" s="3" t="s">
        <v>110</v>
      </c>
      <c r="R29" s="3" t="s">
        <v>110</v>
      </c>
      <c r="S29" s="3" t="s">
        <v>110</v>
      </c>
      <c r="T29" s="3" t="s">
        <v>110</v>
      </c>
      <c r="U29" s="3" t="s">
        <v>110</v>
      </c>
      <c r="V29" s="3" t="s">
        <v>110</v>
      </c>
      <c r="W29" s="3" t="s">
        <v>110</v>
      </c>
      <c r="X29" s="3" t="s">
        <v>110</v>
      </c>
      <c r="Y29" s="3" t="s">
        <v>110</v>
      </c>
      <c r="Z29" s="3" t="s">
        <v>110</v>
      </c>
      <c r="AA29" s="3" t="s">
        <v>110</v>
      </c>
      <c r="AB29" s="3" t="s">
        <v>110</v>
      </c>
      <c r="AC29" s="3" t="s">
        <v>110</v>
      </c>
      <c r="AD29" s="3" t="s">
        <v>110</v>
      </c>
      <c r="AE29" s="44"/>
      <c r="AF29" s="19" t="s">
        <v>110</v>
      </c>
      <c r="AG29" s="19" t="s">
        <v>110</v>
      </c>
      <c r="AH29" s="19" t="s">
        <v>110</v>
      </c>
      <c r="AI29" s="19" t="s">
        <v>110</v>
      </c>
      <c r="AJ29" s="19" t="s">
        <v>110</v>
      </c>
      <c r="AK29" s="19" t="s">
        <v>110</v>
      </c>
      <c r="AL29" s="37" t="s">
        <v>110</v>
      </c>
    </row>
    <row r="30" spans="1:38" ht="26.25" customHeight="1" thickBot="1" x14ac:dyDescent="0.3">
      <c r="A30" s="51" t="s">
        <v>131</v>
      </c>
      <c r="B30" s="51" t="s">
        <v>138</v>
      </c>
      <c r="C30" s="52" t="s">
        <v>139</v>
      </c>
      <c r="D30" s="53"/>
      <c r="E30" s="3">
        <v>0.15937835106100001</v>
      </c>
      <c r="F30" s="3">
        <v>0.22975351262499999</v>
      </c>
      <c r="G30" s="3">
        <v>3.357676416E-3</v>
      </c>
      <c r="H30" s="3">
        <v>9.2493116529999992E-3</v>
      </c>
      <c r="I30" s="3">
        <v>6.0969626890000003E-3</v>
      </c>
      <c r="J30" s="3">
        <v>6.0969626890000003E-3</v>
      </c>
      <c r="K30" s="3" t="s">
        <v>110</v>
      </c>
      <c r="L30" s="3">
        <v>1.467532087E-3</v>
      </c>
      <c r="M30" s="3" t="s">
        <v>110</v>
      </c>
      <c r="N30" s="3" t="s">
        <v>110</v>
      </c>
      <c r="O30" s="3" t="s">
        <v>110</v>
      </c>
      <c r="P30" s="3" t="s">
        <v>110</v>
      </c>
      <c r="Q30" s="3" t="s">
        <v>110</v>
      </c>
      <c r="R30" s="3" t="s">
        <v>110</v>
      </c>
      <c r="S30" s="3" t="s">
        <v>110</v>
      </c>
      <c r="T30" s="3" t="s">
        <v>110</v>
      </c>
      <c r="U30" s="3" t="s">
        <v>110</v>
      </c>
      <c r="V30" s="3" t="s">
        <v>110</v>
      </c>
      <c r="W30" s="3" t="s">
        <v>110</v>
      </c>
      <c r="X30" s="3" t="s">
        <v>110</v>
      </c>
      <c r="Y30" s="3" t="s">
        <v>110</v>
      </c>
      <c r="Z30" s="3" t="s">
        <v>110</v>
      </c>
      <c r="AA30" s="3" t="s">
        <v>110</v>
      </c>
      <c r="AB30" s="3" t="s">
        <v>110</v>
      </c>
      <c r="AC30" s="3" t="s">
        <v>110</v>
      </c>
      <c r="AD30" s="3" t="s">
        <v>110</v>
      </c>
      <c r="AE30" s="44"/>
      <c r="AF30" s="19" t="s">
        <v>110</v>
      </c>
      <c r="AG30" s="19" t="s">
        <v>110</v>
      </c>
      <c r="AH30" s="19" t="s">
        <v>110</v>
      </c>
      <c r="AI30" s="19" t="s">
        <v>110</v>
      </c>
      <c r="AJ30" s="19" t="s">
        <v>110</v>
      </c>
      <c r="AK30" s="19" t="s">
        <v>110</v>
      </c>
      <c r="AL30" s="37" t="s">
        <v>110</v>
      </c>
    </row>
    <row r="31" spans="1:38" ht="26.25" customHeight="1" thickBot="1" x14ac:dyDescent="0.3">
      <c r="A31" s="51" t="s">
        <v>131</v>
      </c>
      <c r="B31" s="51" t="s">
        <v>140</v>
      </c>
      <c r="C31" s="52" t="s">
        <v>141</v>
      </c>
      <c r="D31" s="53"/>
      <c r="E31" s="3" t="s">
        <v>100</v>
      </c>
      <c r="F31" s="3">
        <v>14.392987711491999</v>
      </c>
      <c r="G31" s="3" t="s">
        <v>100</v>
      </c>
      <c r="H31" s="3" t="s">
        <v>100</v>
      </c>
      <c r="I31" s="3" t="s">
        <v>100</v>
      </c>
      <c r="J31" s="3" t="s">
        <v>100</v>
      </c>
      <c r="K31" s="3" t="s">
        <v>110</v>
      </c>
      <c r="L31" s="3" t="s">
        <v>100</v>
      </c>
      <c r="M31" s="3" t="s">
        <v>110</v>
      </c>
      <c r="N31" s="3" t="s">
        <v>110</v>
      </c>
      <c r="O31" s="3" t="s">
        <v>110</v>
      </c>
      <c r="P31" s="3" t="s">
        <v>110</v>
      </c>
      <c r="Q31" s="3" t="s">
        <v>110</v>
      </c>
      <c r="R31" s="3" t="s">
        <v>110</v>
      </c>
      <c r="S31" s="3" t="s">
        <v>110</v>
      </c>
      <c r="T31" s="3" t="s">
        <v>110</v>
      </c>
      <c r="U31" s="3" t="s">
        <v>110</v>
      </c>
      <c r="V31" s="3" t="s">
        <v>110</v>
      </c>
      <c r="W31" s="3" t="s">
        <v>110</v>
      </c>
      <c r="X31" s="3" t="s">
        <v>110</v>
      </c>
      <c r="Y31" s="3" t="s">
        <v>110</v>
      </c>
      <c r="Z31" s="3" t="s">
        <v>110</v>
      </c>
      <c r="AA31" s="3" t="s">
        <v>110</v>
      </c>
      <c r="AB31" s="3" t="s">
        <v>110</v>
      </c>
      <c r="AC31" s="3" t="s">
        <v>110</v>
      </c>
      <c r="AD31" s="3" t="s">
        <v>110</v>
      </c>
      <c r="AE31" s="44"/>
      <c r="AF31" s="19" t="s">
        <v>110</v>
      </c>
      <c r="AG31" s="19" t="s">
        <v>110</v>
      </c>
      <c r="AH31" s="19" t="s">
        <v>110</v>
      </c>
      <c r="AI31" s="19" t="s">
        <v>110</v>
      </c>
      <c r="AJ31" s="19" t="s">
        <v>110</v>
      </c>
      <c r="AK31" s="19" t="s">
        <v>110</v>
      </c>
      <c r="AL31" s="37" t="s">
        <v>110</v>
      </c>
    </row>
    <row r="32" spans="1:38" ht="26.25" customHeight="1" thickBot="1" x14ac:dyDescent="0.3">
      <c r="A32" s="51" t="s">
        <v>131</v>
      </c>
      <c r="B32" s="51" t="s">
        <v>142</v>
      </c>
      <c r="C32" s="52" t="s">
        <v>143</v>
      </c>
      <c r="D32" s="53"/>
      <c r="E32" s="3" t="s">
        <v>100</v>
      </c>
      <c r="F32" s="3" t="s">
        <v>100</v>
      </c>
      <c r="G32" s="3" t="s">
        <v>100</v>
      </c>
      <c r="H32" s="3" t="s">
        <v>100</v>
      </c>
      <c r="I32" s="3">
        <v>6.8335307980759996</v>
      </c>
      <c r="J32" s="3">
        <v>12.740889564569001</v>
      </c>
      <c r="K32" s="3" t="s">
        <v>110</v>
      </c>
      <c r="L32" s="3">
        <v>1.6617383569149999</v>
      </c>
      <c r="M32" s="3" t="s">
        <v>110</v>
      </c>
      <c r="N32" s="3" t="s">
        <v>110</v>
      </c>
      <c r="O32" s="3" t="s">
        <v>110</v>
      </c>
      <c r="P32" s="3" t="s">
        <v>110</v>
      </c>
      <c r="Q32" s="3" t="s">
        <v>110</v>
      </c>
      <c r="R32" s="3" t="s">
        <v>110</v>
      </c>
      <c r="S32" s="3" t="s">
        <v>110</v>
      </c>
      <c r="T32" s="3" t="s">
        <v>110</v>
      </c>
      <c r="U32" s="3" t="s">
        <v>110</v>
      </c>
      <c r="V32" s="3" t="s">
        <v>110</v>
      </c>
      <c r="W32" s="3" t="s">
        <v>110</v>
      </c>
      <c r="X32" s="3" t="s">
        <v>110</v>
      </c>
      <c r="Y32" s="3" t="s">
        <v>110</v>
      </c>
      <c r="Z32" s="3" t="s">
        <v>110</v>
      </c>
      <c r="AA32" s="3" t="s">
        <v>110</v>
      </c>
      <c r="AB32" s="3" t="s">
        <v>110</v>
      </c>
      <c r="AC32" s="3" t="s">
        <v>110</v>
      </c>
      <c r="AD32" s="3" t="s">
        <v>110</v>
      </c>
      <c r="AE32" s="44"/>
      <c r="AF32" s="19" t="s">
        <v>110</v>
      </c>
      <c r="AG32" s="19" t="s">
        <v>110</v>
      </c>
      <c r="AH32" s="19" t="s">
        <v>110</v>
      </c>
      <c r="AI32" s="19" t="s">
        <v>110</v>
      </c>
      <c r="AJ32" s="19" t="s">
        <v>110</v>
      </c>
      <c r="AK32" s="19" t="s">
        <v>110</v>
      </c>
      <c r="AL32" s="37" t="s">
        <v>110</v>
      </c>
    </row>
    <row r="33" spans="1:38" ht="26.25" customHeight="1" thickBot="1" x14ac:dyDescent="0.3">
      <c r="A33" s="51" t="s">
        <v>131</v>
      </c>
      <c r="B33" s="51" t="s">
        <v>145</v>
      </c>
      <c r="C33" s="52" t="s">
        <v>146</v>
      </c>
      <c r="D33" s="53"/>
      <c r="E33" s="3" t="s">
        <v>100</v>
      </c>
      <c r="F33" s="3" t="s">
        <v>100</v>
      </c>
      <c r="G33" s="3" t="s">
        <v>100</v>
      </c>
      <c r="H33" s="3" t="s">
        <v>100</v>
      </c>
      <c r="I33" s="3">
        <v>3.152665768456</v>
      </c>
      <c r="J33" s="3">
        <v>5.8382699415849997</v>
      </c>
      <c r="K33" s="3" t="s">
        <v>110</v>
      </c>
      <c r="L33" s="3">
        <v>0.123771322761</v>
      </c>
      <c r="M33" s="3" t="s">
        <v>110</v>
      </c>
      <c r="N33" s="3" t="s">
        <v>110</v>
      </c>
      <c r="O33" s="3" t="s">
        <v>110</v>
      </c>
      <c r="P33" s="3" t="s">
        <v>110</v>
      </c>
      <c r="Q33" s="3" t="s">
        <v>110</v>
      </c>
      <c r="R33" s="3" t="s">
        <v>110</v>
      </c>
      <c r="S33" s="3" t="s">
        <v>110</v>
      </c>
      <c r="T33" s="3" t="s">
        <v>110</v>
      </c>
      <c r="U33" s="3" t="s">
        <v>110</v>
      </c>
      <c r="V33" s="3" t="s">
        <v>110</v>
      </c>
      <c r="W33" s="3" t="s">
        <v>110</v>
      </c>
      <c r="X33" s="3" t="s">
        <v>110</v>
      </c>
      <c r="Y33" s="3" t="s">
        <v>110</v>
      </c>
      <c r="Z33" s="3" t="s">
        <v>110</v>
      </c>
      <c r="AA33" s="3" t="s">
        <v>110</v>
      </c>
      <c r="AB33" s="3" t="s">
        <v>110</v>
      </c>
      <c r="AC33" s="3" t="s">
        <v>110</v>
      </c>
      <c r="AD33" s="3" t="s">
        <v>110</v>
      </c>
      <c r="AE33" s="44"/>
      <c r="AF33" s="19" t="s">
        <v>110</v>
      </c>
      <c r="AG33" s="19" t="s">
        <v>110</v>
      </c>
      <c r="AH33" s="19" t="s">
        <v>110</v>
      </c>
      <c r="AI33" s="19" t="s">
        <v>110</v>
      </c>
      <c r="AJ33" s="19" t="s">
        <v>110</v>
      </c>
      <c r="AK33" s="19" t="s">
        <v>110</v>
      </c>
      <c r="AL33" s="37" t="s">
        <v>110</v>
      </c>
    </row>
    <row r="34" spans="1:38" ht="26.25" customHeight="1" thickBot="1" x14ac:dyDescent="0.3">
      <c r="A34" s="51" t="s">
        <v>121</v>
      </c>
      <c r="B34" s="51" t="s">
        <v>147</v>
      </c>
      <c r="C34" s="52" t="s">
        <v>148</v>
      </c>
      <c r="D34" s="53"/>
      <c r="E34" s="3">
        <v>8.7162860781530007</v>
      </c>
      <c r="F34" s="3">
        <v>0.51884182080100005</v>
      </c>
      <c r="G34" s="3">
        <v>0.27660654381900002</v>
      </c>
      <c r="H34" s="3">
        <v>6.7650843170000002E-3</v>
      </c>
      <c r="I34" s="3">
        <v>0.25728766677800002</v>
      </c>
      <c r="J34" s="3">
        <v>0.28527201145600001</v>
      </c>
      <c r="K34" s="3" t="s">
        <v>110</v>
      </c>
      <c r="L34" s="3">
        <v>0.15718609006199999</v>
      </c>
      <c r="M34" s="3" t="s">
        <v>110</v>
      </c>
      <c r="N34" s="3" t="s">
        <v>110</v>
      </c>
      <c r="O34" s="3" t="s">
        <v>110</v>
      </c>
      <c r="P34" s="3" t="s">
        <v>110</v>
      </c>
      <c r="Q34" s="3" t="s">
        <v>110</v>
      </c>
      <c r="R34" s="3" t="s">
        <v>110</v>
      </c>
      <c r="S34" s="3" t="s">
        <v>110</v>
      </c>
      <c r="T34" s="3" t="s">
        <v>110</v>
      </c>
      <c r="U34" s="3" t="s">
        <v>110</v>
      </c>
      <c r="V34" s="3" t="s">
        <v>110</v>
      </c>
      <c r="W34" s="3" t="s">
        <v>110</v>
      </c>
      <c r="X34" s="3" t="s">
        <v>110</v>
      </c>
      <c r="Y34" s="3" t="s">
        <v>110</v>
      </c>
      <c r="Z34" s="3" t="s">
        <v>110</v>
      </c>
      <c r="AA34" s="3" t="s">
        <v>110</v>
      </c>
      <c r="AB34" s="3" t="s">
        <v>110</v>
      </c>
      <c r="AC34" s="3" t="s">
        <v>110</v>
      </c>
      <c r="AD34" s="3" t="s">
        <v>110</v>
      </c>
      <c r="AE34" s="44"/>
      <c r="AF34" s="19" t="s">
        <v>110</v>
      </c>
      <c r="AG34" s="19" t="s">
        <v>110</v>
      </c>
      <c r="AH34" s="19" t="s">
        <v>110</v>
      </c>
      <c r="AI34" s="19" t="s">
        <v>110</v>
      </c>
      <c r="AJ34" s="19" t="s">
        <v>110</v>
      </c>
      <c r="AK34" s="19" t="s">
        <v>110</v>
      </c>
      <c r="AL34" s="37" t="s">
        <v>110</v>
      </c>
    </row>
    <row r="35" spans="1:38" s="4" customFormat="1" ht="26.25" customHeight="1" thickBot="1" x14ac:dyDescent="0.3">
      <c r="A35" s="51" t="s">
        <v>149</v>
      </c>
      <c r="B35" s="51" t="s">
        <v>150</v>
      </c>
      <c r="C35" s="52" t="s">
        <v>151</v>
      </c>
      <c r="D35" s="53"/>
      <c r="E35" s="3" t="s">
        <v>105</v>
      </c>
      <c r="F35" s="3" t="s">
        <v>105</v>
      </c>
      <c r="G35" s="3" t="s">
        <v>105</v>
      </c>
      <c r="H35" s="3" t="s">
        <v>105</v>
      </c>
      <c r="I35" s="3" t="s">
        <v>105</v>
      </c>
      <c r="J35" s="3" t="s">
        <v>105</v>
      </c>
      <c r="K35" s="3" t="s">
        <v>110</v>
      </c>
      <c r="L35" s="3" t="s">
        <v>105</v>
      </c>
      <c r="M35" s="3" t="s">
        <v>110</v>
      </c>
      <c r="N35" s="3" t="s">
        <v>110</v>
      </c>
      <c r="O35" s="3" t="s">
        <v>110</v>
      </c>
      <c r="P35" s="3" t="s">
        <v>110</v>
      </c>
      <c r="Q35" s="3" t="s">
        <v>110</v>
      </c>
      <c r="R35" s="3" t="s">
        <v>110</v>
      </c>
      <c r="S35" s="3" t="s">
        <v>110</v>
      </c>
      <c r="T35" s="3" t="s">
        <v>110</v>
      </c>
      <c r="U35" s="3" t="s">
        <v>110</v>
      </c>
      <c r="V35" s="3" t="s">
        <v>110</v>
      </c>
      <c r="W35" s="3" t="s">
        <v>110</v>
      </c>
      <c r="X35" s="3" t="s">
        <v>110</v>
      </c>
      <c r="Y35" s="3" t="s">
        <v>110</v>
      </c>
      <c r="Z35" s="3" t="s">
        <v>110</v>
      </c>
      <c r="AA35" s="3" t="s">
        <v>110</v>
      </c>
      <c r="AB35" s="3" t="s">
        <v>110</v>
      </c>
      <c r="AC35" s="3" t="s">
        <v>110</v>
      </c>
      <c r="AD35" s="3" t="s">
        <v>110</v>
      </c>
      <c r="AE35" s="44"/>
      <c r="AF35" s="19" t="s">
        <v>110</v>
      </c>
      <c r="AG35" s="19" t="s">
        <v>110</v>
      </c>
      <c r="AH35" s="19" t="s">
        <v>110</v>
      </c>
      <c r="AI35" s="19" t="s">
        <v>110</v>
      </c>
      <c r="AJ35" s="19" t="s">
        <v>110</v>
      </c>
      <c r="AK35" s="19" t="s">
        <v>110</v>
      </c>
      <c r="AL35" s="37" t="s">
        <v>110</v>
      </c>
    </row>
    <row r="36" spans="1:38" ht="26.25" customHeight="1" thickBot="1" x14ac:dyDescent="0.3">
      <c r="A36" s="51" t="s">
        <v>149</v>
      </c>
      <c r="B36" s="51" t="s">
        <v>152</v>
      </c>
      <c r="C36" s="52" t="s">
        <v>153</v>
      </c>
      <c r="D36" s="53"/>
      <c r="E36" s="3">
        <v>47.462903581079999</v>
      </c>
      <c r="F36" s="3">
        <v>10.56499141562</v>
      </c>
      <c r="G36" s="3">
        <v>2.0828171451699999</v>
      </c>
      <c r="H36" s="3">
        <v>1.4246963801E-2</v>
      </c>
      <c r="I36" s="3">
        <v>1.9447021620280001</v>
      </c>
      <c r="J36" s="3">
        <v>2.0489022284890002</v>
      </c>
      <c r="K36" s="3" t="s">
        <v>110</v>
      </c>
      <c r="L36" s="3">
        <v>0.44800226323699999</v>
      </c>
      <c r="M36" s="3" t="s">
        <v>110</v>
      </c>
      <c r="N36" s="3" t="s">
        <v>110</v>
      </c>
      <c r="O36" s="3" t="s">
        <v>110</v>
      </c>
      <c r="P36" s="3" t="s">
        <v>110</v>
      </c>
      <c r="Q36" s="3" t="s">
        <v>110</v>
      </c>
      <c r="R36" s="3" t="s">
        <v>110</v>
      </c>
      <c r="S36" s="3" t="s">
        <v>110</v>
      </c>
      <c r="T36" s="3" t="s">
        <v>110</v>
      </c>
      <c r="U36" s="3" t="s">
        <v>110</v>
      </c>
      <c r="V36" s="3" t="s">
        <v>110</v>
      </c>
      <c r="W36" s="3" t="s">
        <v>110</v>
      </c>
      <c r="X36" s="3" t="s">
        <v>110</v>
      </c>
      <c r="Y36" s="3" t="s">
        <v>110</v>
      </c>
      <c r="Z36" s="3" t="s">
        <v>110</v>
      </c>
      <c r="AA36" s="3" t="s">
        <v>110</v>
      </c>
      <c r="AB36" s="3" t="s">
        <v>110</v>
      </c>
      <c r="AC36" s="3" t="s">
        <v>110</v>
      </c>
      <c r="AD36" s="3" t="s">
        <v>110</v>
      </c>
      <c r="AE36" s="44"/>
      <c r="AF36" s="19" t="s">
        <v>110</v>
      </c>
      <c r="AG36" s="19" t="s">
        <v>110</v>
      </c>
      <c r="AH36" s="19" t="s">
        <v>110</v>
      </c>
      <c r="AI36" s="19" t="s">
        <v>110</v>
      </c>
      <c r="AJ36" s="19" t="s">
        <v>110</v>
      </c>
      <c r="AK36" s="19" t="s">
        <v>110</v>
      </c>
      <c r="AL36" s="37" t="s">
        <v>110</v>
      </c>
    </row>
    <row r="37" spans="1:38" ht="26.25" customHeight="1" thickBot="1" x14ac:dyDescent="0.3">
      <c r="A37" s="51" t="s">
        <v>121</v>
      </c>
      <c r="B37" s="51" t="s">
        <v>154</v>
      </c>
      <c r="C37" s="52" t="s">
        <v>155</v>
      </c>
      <c r="D37" s="53"/>
      <c r="E37" s="3" t="s">
        <v>104</v>
      </c>
      <c r="F37" s="3" t="s">
        <v>104</v>
      </c>
      <c r="G37" s="3" t="s">
        <v>104</v>
      </c>
      <c r="H37" s="3" t="s">
        <v>100</v>
      </c>
      <c r="I37" s="3" t="s">
        <v>104</v>
      </c>
      <c r="J37" s="3" t="s">
        <v>104</v>
      </c>
      <c r="K37" s="3" t="s">
        <v>110</v>
      </c>
      <c r="L37" s="3" t="s">
        <v>104</v>
      </c>
      <c r="M37" s="3" t="s">
        <v>110</v>
      </c>
      <c r="N37" s="3" t="s">
        <v>110</v>
      </c>
      <c r="O37" s="3" t="s">
        <v>110</v>
      </c>
      <c r="P37" s="3" t="s">
        <v>110</v>
      </c>
      <c r="Q37" s="3" t="s">
        <v>110</v>
      </c>
      <c r="R37" s="3" t="s">
        <v>110</v>
      </c>
      <c r="S37" s="3" t="s">
        <v>110</v>
      </c>
      <c r="T37" s="3" t="s">
        <v>110</v>
      </c>
      <c r="U37" s="3" t="s">
        <v>110</v>
      </c>
      <c r="V37" s="3" t="s">
        <v>110</v>
      </c>
      <c r="W37" s="3" t="s">
        <v>110</v>
      </c>
      <c r="X37" s="3" t="s">
        <v>110</v>
      </c>
      <c r="Y37" s="3" t="s">
        <v>110</v>
      </c>
      <c r="Z37" s="3" t="s">
        <v>110</v>
      </c>
      <c r="AA37" s="3" t="s">
        <v>110</v>
      </c>
      <c r="AB37" s="3" t="s">
        <v>110</v>
      </c>
      <c r="AC37" s="3" t="s">
        <v>110</v>
      </c>
      <c r="AD37" s="3" t="s">
        <v>110</v>
      </c>
      <c r="AE37" s="44"/>
      <c r="AF37" s="19" t="s">
        <v>110</v>
      </c>
      <c r="AG37" s="19" t="s">
        <v>110</v>
      </c>
      <c r="AH37" s="19" t="s">
        <v>110</v>
      </c>
      <c r="AI37" s="19" t="s">
        <v>110</v>
      </c>
      <c r="AJ37" s="19" t="s">
        <v>110</v>
      </c>
      <c r="AK37" s="19" t="s">
        <v>110</v>
      </c>
      <c r="AL37" s="37" t="s">
        <v>110</v>
      </c>
    </row>
    <row r="38" spans="1:38" ht="26.25" customHeight="1" thickBot="1" x14ac:dyDescent="0.3">
      <c r="A38" s="51" t="s">
        <v>121</v>
      </c>
      <c r="B38" s="51" t="s">
        <v>156</v>
      </c>
      <c r="C38" s="52" t="s">
        <v>157</v>
      </c>
      <c r="D38" s="58"/>
      <c r="E38" s="3">
        <v>3.574372403116</v>
      </c>
      <c r="F38" s="3">
        <v>0.45595281910800001</v>
      </c>
      <c r="G38" s="3">
        <v>5.477348408E-3</v>
      </c>
      <c r="H38" s="3">
        <v>3.4404745710000001E-3</v>
      </c>
      <c r="I38" s="3">
        <v>7.2764007128999997E-2</v>
      </c>
      <c r="J38" s="3">
        <v>7.2764007128999997E-2</v>
      </c>
      <c r="K38" s="3" t="s">
        <v>110</v>
      </c>
      <c r="L38" s="3">
        <v>4.3862656105000002E-2</v>
      </c>
      <c r="M38" s="3" t="s">
        <v>110</v>
      </c>
      <c r="N38" s="3" t="s">
        <v>110</v>
      </c>
      <c r="O38" s="3" t="s">
        <v>110</v>
      </c>
      <c r="P38" s="3" t="s">
        <v>110</v>
      </c>
      <c r="Q38" s="3" t="s">
        <v>110</v>
      </c>
      <c r="R38" s="3" t="s">
        <v>110</v>
      </c>
      <c r="S38" s="3" t="s">
        <v>110</v>
      </c>
      <c r="T38" s="3" t="s">
        <v>110</v>
      </c>
      <c r="U38" s="3" t="s">
        <v>110</v>
      </c>
      <c r="V38" s="3" t="s">
        <v>110</v>
      </c>
      <c r="W38" s="3" t="s">
        <v>110</v>
      </c>
      <c r="X38" s="3" t="s">
        <v>110</v>
      </c>
      <c r="Y38" s="3" t="s">
        <v>110</v>
      </c>
      <c r="Z38" s="3" t="s">
        <v>110</v>
      </c>
      <c r="AA38" s="3" t="s">
        <v>110</v>
      </c>
      <c r="AB38" s="3" t="s">
        <v>110</v>
      </c>
      <c r="AC38" s="3" t="s">
        <v>110</v>
      </c>
      <c r="AD38" s="3" t="s">
        <v>110</v>
      </c>
      <c r="AE38" s="44"/>
      <c r="AF38" s="19" t="s">
        <v>110</v>
      </c>
      <c r="AG38" s="19" t="s">
        <v>110</v>
      </c>
      <c r="AH38" s="19" t="s">
        <v>110</v>
      </c>
      <c r="AI38" s="19" t="s">
        <v>110</v>
      </c>
      <c r="AJ38" s="19" t="s">
        <v>110</v>
      </c>
      <c r="AK38" s="19" t="s">
        <v>110</v>
      </c>
      <c r="AL38" s="37" t="s">
        <v>110</v>
      </c>
    </row>
    <row r="39" spans="1:38" ht="26.25" customHeight="1" thickBot="1" x14ac:dyDescent="0.3">
      <c r="A39" s="51" t="s">
        <v>158</v>
      </c>
      <c r="B39" s="51" t="s">
        <v>159</v>
      </c>
      <c r="C39" s="52" t="s">
        <v>160</v>
      </c>
      <c r="D39" s="53"/>
      <c r="E39" s="3">
        <v>43.257070317016002</v>
      </c>
      <c r="F39" s="3">
        <v>4.1893152324649998</v>
      </c>
      <c r="G39" s="3">
        <v>2.782565021915</v>
      </c>
      <c r="H39" s="3">
        <v>1.9963966236999999E-2</v>
      </c>
      <c r="I39" s="3">
        <v>1.4693135581500001</v>
      </c>
      <c r="J39" s="3">
        <v>1.6434754885859999</v>
      </c>
      <c r="K39" s="3" t="s">
        <v>110</v>
      </c>
      <c r="L39" s="3">
        <v>0.56427467427900002</v>
      </c>
      <c r="M39" s="3" t="s">
        <v>110</v>
      </c>
      <c r="N39" s="3" t="s">
        <v>110</v>
      </c>
      <c r="O39" s="3" t="s">
        <v>110</v>
      </c>
      <c r="P39" s="3" t="s">
        <v>110</v>
      </c>
      <c r="Q39" s="3" t="s">
        <v>110</v>
      </c>
      <c r="R39" s="3" t="s">
        <v>110</v>
      </c>
      <c r="S39" s="3" t="s">
        <v>110</v>
      </c>
      <c r="T39" s="3" t="s">
        <v>110</v>
      </c>
      <c r="U39" s="3" t="s">
        <v>110</v>
      </c>
      <c r="V39" s="3" t="s">
        <v>110</v>
      </c>
      <c r="W39" s="3" t="s">
        <v>110</v>
      </c>
      <c r="X39" s="3" t="s">
        <v>110</v>
      </c>
      <c r="Y39" s="3" t="s">
        <v>110</v>
      </c>
      <c r="Z39" s="3" t="s">
        <v>110</v>
      </c>
      <c r="AA39" s="3" t="s">
        <v>110</v>
      </c>
      <c r="AB39" s="3" t="s">
        <v>110</v>
      </c>
      <c r="AC39" s="3" t="s">
        <v>110</v>
      </c>
      <c r="AD39" s="3" t="s">
        <v>110</v>
      </c>
      <c r="AE39" s="44"/>
      <c r="AF39" s="19" t="s">
        <v>110</v>
      </c>
      <c r="AG39" s="19" t="s">
        <v>110</v>
      </c>
      <c r="AH39" s="19" t="s">
        <v>110</v>
      </c>
      <c r="AI39" s="19" t="s">
        <v>110</v>
      </c>
      <c r="AJ39" s="19" t="s">
        <v>110</v>
      </c>
      <c r="AK39" s="19" t="s">
        <v>110</v>
      </c>
      <c r="AL39" s="37" t="s">
        <v>110</v>
      </c>
    </row>
    <row r="40" spans="1:38" ht="26.25" customHeight="1" thickBot="1" x14ac:dyDescent="0.3">
      <c r="A40" s="51" t="s">
        <v>121</v>
      </c>
      <c r="B40" s="51" t="s">
        <v>161</v>
      </c>
      <c r="C40" s="52" t="s">
        <v>162</v>
      </c>
      <c r="D40" s="53"/>
      <c r="E40" s="3">
        <v>0.99451231115100003</v>
      </c>
      <c r="F40" s="3">
        <v>0.15468644163199999</v>
      </c>
      <c r="G40" s="3">
        <v>1.115606354E-3</v>
      </c>
      <c r="H40" s="3">
        <v>4.6565240899999999E-4</v>
      </c>
      <c r="I40" s="3">
        <v>5.74304358E-3</v>
      </c>
      <c r="J40" s="3">
        <v>5.74304358E-3</v>
      </c>
      <c r="K40" s="3" t="s">
        <v>110</v>
      </c>
      <c r="L40" s="3">
        <v>3.269183681E-3</v>
      </c>
      <c r="M40" s="3" t="s">
        <v>110</v>
      </c>
      <c r="N40" s="3" t="s">
        <v>110</v>
      </c>
      <c r="O40" s="3" t="s">
        <v>110</v>
      </c>
      <c r="P40" s="3" t="s">
        <v>110</v>
      </c>
      <c r="Q40" s="3" t="s">
        <v>110</v>
      </c>
      <c r="R40" s="3" t="s">
        <v>110</v>
      </c>
      <c r="S40" s="3" t="s">
        <v>110</v>
      </c>
      <c r="T40" s="3" t="s">
        <v>110</v>
      </c>
      <c r="U40" s="3" t="s">
        <v>110</v>
      </c>
      <c r="V40" s="3" t="s">
        <v>110</v>
      </c>
      <c r="W40" s="3" t="s">
        <v>110</v>
      </c>
      <c r="X40" s="3" t="s">
        <v>110</v>
      </c>
      <c r="Y40" s="3" t="s">
        <v>110</v>
      </c>
      <c r="Z40" s="3" t="s">
        <v>110</v>
      </c>
      <c r="AA40" s="3" t="s">
        <v>110</v>
      </c>
      <c r="AB40" s="3" t="s">
        <v>110</v>
      </c>
      <c r="AC40" s="3" t="s">
        <v>110</v>
      </c>
      <c r="AD40" s="3" t="s">
        <v>110</v>
      </c>
      <c r="AE40" s="44"/>
      <c r="AF40" s="19" t="s">
        <v>110</v>
      </c>
      <c r="AG40" s="19" t="s">
        <v>110</v>
      </c>
      <c r="AH40" s="19" t="s">
        <v>110</v>
      </c>
      <c r="AI40" s="19" t="s">
        <v>110</v>
      </c>
      <c r="AJ40" s="19" t="s">
        <v>110</v>
      </c>
      <c r="AK40" s="19" t="s">
        <v>110</v>
      </c>
      <c r="AL40" s="37" t="s">
        <v>110</v>
      </c>
    </row>
    <row r="41" spans="1:38" ht="26.25" customHeight="1" thickBot="1" x14ac:dyDescent="0.3">
      <c r="A41" s="51" t="s">
        <v>158</v>
      </c>
      <c r="B41" s="51" t="s">
        <v>163</v>
      </c>
      <c r="C41" s="52" t="s">
        <v>164</v>
      </c>
      <c r="D41" s="53"/>
      <c r="E41" s="3">
        <v>23.581852375280999</v>
      </c>
      <c r="F41" s="3">
        <v>24.603896391023</v>
      </c>
      <c r="G41" s="3">
        <v>11.700164567928001</v>
      </c>
      <c r="H41" s="3">
        <v>0.32945318258200001</v>
      </c>
      <c r="I41" s="3">
        <v>10.525221100025</v>
      </c>
      <c r="J41" s="3">
        <v>10.803967816701</v>
      </c>
      <c r="K41" s="3" t="s">
        <v>110</v>
      </c>
      <c r="L41" s="3">
        <v>1.878722347192</v>
      </c>
      <c r="M41" s="3" t="s">
        <v>110</v>
      </c>
      <c r="N41" s="3" t="s">
        <v>110</v>
      </c>
      <c r="O41" s="3" t="s">
        <v>110</v>
      </c>
      <c r="P41" s="3" t="s">
        <v>110</v>
      </c>
      <c r="Q41" s="3" t="s">
        <v>110</v>
      </c>
      <c r="R41" s="3" t="s">
        <v>110</v>
      </c>
      <c r="S41" s="3" t="s">
        <v>110</v>
      </c>
      <c r="T41" s="3" t="s">
        <v>110</v>
      </c>
      <c r="U41" s="3" t="s">
        <v>110</v>
      </c>
      <c r="V41" s="3" t="s">
        <v>110</v>
      </c>
      <c r="W41" s="3" t="s">
        <v>110</v>
      </c>
      <c r="X41" s="3" t="s">
        <v>110</v>
      </c>
      <c r="Y41" s="3" t="s">
        <v>110</v>
      </c>
      <c r="Z41" s="3" t="s">
        <v>110</v>
      </c>
      <c r="AA41" s="3" t="s">
        <v>110</v>
      </c>
      <c r="AB41" s="3" t="s">
        <v>110</v>
      </c>
      <c r="AC41" s="3" t="s">
        <v>110</v>
      </c>
      <c r="AD41" s="3" t="s">
        <v>110</v>
      </c>
      <c r="AE41" s="44"/>
      <c r="AF41" s="19" t="s">
        <v>110</v>
      </c>
      <c r="AG41" s="19" t="s">
        <v>110</v>
      </c>
      <c r="AH41" s="19" t="s">
        <v>110</v>
      </c>
      <c r="AI41" s="19" t="s">
        <v>110</v>
      </c>
      <c r="AJ41" s="19" t="s">
        <v>110</v>
      </c>
      <c r="AK41" s="19" t="s">
        <v>110</v>
      </c>
      <c r="AL41" s="37" t="s">
        <v>110</v>
      </c>
    </row>
    <row r="42" spans="1:38" ht="26.25" customHeight="1" thickBot="1" x14ac:dyDescent="0.3">
      <c r="A42" s="51" t="s">
        <v>121</v>
      </c>
      <c r="B42" s="51" t="s">
        <v>165</v>
      </c>
      <c r="C42" s="52" t="s">
        <v>166</v>
      </c>
      <c r="D42" s="53"/>
      <c r="E42" s="3">
        <v>0.91587490250699999</v>
      </c>
      <c r="F42" s="3">
        <v>1.439991707146</v>
      </c>
      <c r="G42" s="3">
        <v>1.344424937E-3</v>
      </c>
      <c r="H42" s="3">
        <v>5.7160376400000005E-4</v>
      </c>
      <c r="I42" s="3">
        <v>2.3309125215999999E-2</v>
      </c>
      <c r="J42" s="3">
        <v>2.3309125215999999E-2</v>
      </c>
      <c r="K42" s="3" t="s">
        <v>110</v>
      </c>
      <c r="L42" s="3">
        <v>1.0939508758E-2</v>
      </c>
      <c r="M42" s="3" t="s">
        <v>110</v>
      </c>
      <c r="N42" s="3" t="s">
        <v>110</v>
      </c>
      <c r="O42" s="3" t="s">
        <v>110</v>
      </c>
      <c r="P42" s="3" t="s">
        <v>110</v>
      </c>
      <c r="Q42" s="3" t="s">
        <v>110</v>
      </c>
      <c r="R42" s="3" t="s">
        <v>110</v>
      </c>
      <c r="S42" s="3" t="s">
        <v>110</v>
      </c>
      <c r="T42" s="3" t="s">
        <v>110</v>
      </c>
      <c r="U42" s="3" t="s">
        <v>110</v>
      </c>
      <c r="V42" s="3" t="s">
        <v>110</v>
      </c>
      <c r="W42" s="3" t="s">
        <v>110</v>
      </c>
      <c r="X42" s="3" t="s">
        <v>110</v>
      </c>
      <c r="Y42" s="3" t="s">
        <v>110</v>
      </c>
      <c r="Z42" s="3" t="s">
        <v>110</v>
      </c>
      <c r="AA42" s="3" t="s">
        <v>110</v>
      </c>
      <c r="AB42" s="3" t="s">
        <v>110</v>
      </c>
      <c r="AC42" s="3" t="s">
        <v>110</v>
      </c>
      <c r="AD42" s="3" t="s">
        <v>110</v>
      </c>
      <c r="AE42" s="44"/>
      <c r="AF42" s="19" t="s">
        <v>110</v>
      </c>
      <c r="AG42" s="19" t="s">
        <v>110</v>
      </c>
      <c r="AH42" s="19" t="s">
        <v>110</v>
      </c>
      <c r="AI42" s="19" t="s">
        <v>110</v>
      </c>
      <c r="AJ42" s="19" t="s">
        <v>110</v>
      </c>
      <c r="AK42" s="19" t="s">
        <v>110</v>
      </c>
      <c r="AL42" s="37" t="s">
        <v>110</v>
      </c>
    </row>
    <row r="43" spans="1:38" ht="26.25" customHeight="1" thickBot="1" x14ac:dyDescent="0.3">
      <c r="A43" s="51" t="s">
        <v>158</v>
      </c>
      <c r="B43" s="51" t="s">
        <v>167</v>
      </c>
      <c r="C43" s="52" t="s">
        <v>168</v>
      </c>
      <c r="D43" s="53"/>
      <c r="E43" s="3">
        <v>2.17993599924</v>
      </c>
      <c r="F43" s="3">
        <v>1.0233313296240001</v>
      </c>
      <c r="G43" s="3">
        <v>0.135673500985</v>
      </c>
      <c r="H43" s="3">
        <v>5.3732710920000003E-3</v>
      </c>
      <c r="I43" s="3">
        <v>0.61493796357999997</v>
      </c>
      <c r="J43" s="3">
        <v>0.62552016630200002</v>
      </c>
      <c r="K43" s="3" t="s">
        <v>110</v>
      </c>
      <c r="L43" s="3">
        <v>0.189718244408</v>
      </c>
      <c r="M43" s="3" t="s">
        <v>110</v>
      </c>
      <c r="N43" s="3" t="s">
        <v>110</v>
      </c>
      <c r="O43" s="3" t="s">
        <v>110</v>
      </c>
      <c r="P43" s="3" t="s">
        <v>110</v>
      </c>
      <c r="Q43" s="3" t="s">
        <v>110</v>
      </c>
      <c r="R43" s="3" t="s">
        <v>110</v>
      </c>
      <c r="S43" s="3" t="s">
        <v>110</v>
      </c>
      <c r="T43" s="3" t="s">
        <v>110</v>
      </c>
      <c r="U43" s="3" t="s">
        <v>110</v>
      </c>
      <c r="V43" s="3" t="s">
        <v>110</v>
      </c>
      <c r="W43" s="3" t="s">
        <v>110</v>
      </c>
      <c r="X43" s="3" t="s">
        <v>110</v>
      </c>
      <c r="Y43" s="3" t="s">
        <v>110</v>
      </c>
      <c r="Z43" s="3" t="s">
        <v>110</v>
      </c>
      <c r="AA43" s="3" t="s">
        <v>110</v>
      </c>
      <c r="AB43" s="3" t="s">
        <v>110</v>
      </c>
      <c r="AC43" s="3" t="s">
        <v>110</v>
      </c>
      <c r="AD43" s="3" t="s">
        <v>110</v>
      </c>
      <c r="AE43" s="44"/>
      <c r="AF43" s="19" t="s">
        <v>110</v>
      </c>
      <c r="AG43" s="19" t="s">
        <v>110</v>
      </c>
      <c r="AH43" s="19" t="s">
        <v>110</v>
      </c>
      <c r="AI43" s="19" t="s">
        <v>110</v>
      </c>
      <c r="AJ43" s="19" t="s">
        <v>110</v>
      </c>
      <c r="AK43" s="19" t="s">
        <v>110</v>
      </c>
      <c r="AL43" s="37" t="s">
        <v>110</v>
      </c>
    </row>
    <row r="44" spans="1:38" ht="26.25" customHeight="1" thickBot="1" x14ac:dyDescent="0.3">
      <c r="A44" s="51" t="s">
        <v>121</v>
      </c>
      <c r="B44" s="51" t="s">
        <v>169</v>
      </c>
      <c r="C44" s="52" t="s">
        <v>170</v>
      </c>
      <c r="D44" s="53"/>
      <c r="E44" s="3">
        <v>4.2104303614290002</v>
      </c>
      <c r="F44" s="3">
        <v>1.1748402732109999</v>
      </c>
      <c r="G44" s="3">
        <v>2.8648859230999999E-2</v>
      </c>
      <c r="H44" s="3">
        <v>1.3947757062E-2</v>
      </c>
      <c r="I44" s="3">
        <v>0.115505771796</v>
      </c>
      <c r="J44" s="3">
        <v>0.115505771796</v>
      </c>
      <c r="K44" s="3" t="s">
        <v>110</v>
      </c>
      <c r="L44" s="3">
        <v>7.4950671773999999E-2</v>
      </c>
      <c r="M44" s="3" t="s">
        <v>110</v>
      </c>
      <c r="N44" s="3" t="s">
        <v>110</v>
      </c>
      <c r="O44" s="3" t="s">
        <v>110</v>
      </c>
      <c r="P44" s="3" t="s">
        <v>110</v>
      </c>
      <c r="Q44" s="3" t="s">
        <v>110</v>
      </c>
      <c r="R44" s="3" t="s">
        <v>110</v>
      </c>
      <c r="S44" s="3" t="s">
        <v>110</v>
      </c>
      <c r="T44" s="3" t="s">
        <v>110</v>
      </c>
      <c r="U44" s="3" t="s">
        <v>110</v>
      </c>
      <c r="V44" s="3" t="s">
        <v>110</v>
      </c>
      <c r="W44" s="3" t="s">
        <v>110</v>
      </c>
      <c r="X44" s="3" t="s">
        <v>110</v>
      </c>
      <c r="Y44" s="3" t="s">
        <v>110</v>
      </c>
      <c r="Z44" s="3" t="s">
        <v>110</v>
      </c>
      <c r="AA44" s="3" t="s">
        <v>110</v>
      </c>
      <c r="AB44" s="3" t="s">
        <v>110</v>
      </c>
      <c r="AC44" s="3" t="s">
        <v>110</v>
      </c>
      <c r="AD44" s="3" t="s">
        <v>110</v>
      </c>
      <c r="AE44" s="44"/>
      <c r="AF44" s="19" t="s">
        <v>110</v>
      </c>
      <c r="AG44" s="19" t="s">
        <v>110</v>
      </c>
      <c r="AH44" s="19" t="s">
        <v>110</v>
      </c>
      <c r="AI44" s="19" t="s">
        <v>110</v>
      </c>
      <c r="AJ44" s="19" t="s">
        <v>110</v>
      </c>
      <c r="AK44" s="19" t="s">
        <v>110</v>
      </c>
      <c r="AL44" s="37" t="s">
        <v>110</v>
      </c>
    </row>
    <row r="45" spans="1:38" ht="26.25" customHeight="1" thickBot="1" x14ac:dyDescent="0.3">
      <c r="A45" s="51" t="s">
        <v>121</v>
      </c>
      <c r="B45" s="51" t="s">
        <v>171</v>
      </c>
      <c r="C45" s="52" t="s">
        <v>172</v>
      </c>
      <c r="D45" s="53"/>
      <c r="E45" s="3">
        <v>2.4662840914089998</v>
      </c>
      <c r="F45" s="3">
        <v>0.142379217217</v>
      </c>
      <c r="G45" s="3">
        <v>7.7347961554999997E-2</v>
      </c>
      <c r="H45" s="3">
        <v>5.51246333E-4</v>
      </c>
      <c r="I45" s="3">
        <v>6.3872273598999996E-2</v>
      </c>
      <c r="J45" s="3">
        <v>6.9426384366000002E-2</v>
      </c>
      <c r="K45" s="3" t="s">
        <v>110</v>
      </c>
      <c r="L45" s="3">
        <v>2.625409765E-3</v>
      </c>
      <c r="M45" s="3" t="s">
        <v>110</v>
      </c>
      <c r="N45" s="3" t="s">
        <v>110</v>
      </c>
      <c r="O45" s="3" t="s">
        <v>110</v>
      </c>
      <c r="P45" s="3" t="s">
        <v>110</v>
      </c>
      <c r="Q45" s="3" t="s">
        <v>110</v>
      </c>
      <c r="R45" s="3" t="s">
        <v>110</v>
      </c>
      <c r="S45" s="3" t="s">
        <v>110</v>
      </c>
      <c r="T45" s="3" t="s">
        <v>110</v>
      </c>
      <c r="U45" s="3" t="s">
        <v>110</v>
      </c>
      <c r="V45" s="3" t="s">
        <v>110</v>
      </c>
      <c r="W45" s="3" t="s">
        <v>110</v>
      </c>
      <c r="X45" s="3" t="s">
        <v>110</v>
      </c>
      <c r="Y45" s="3" t="s">
        <v>110</v>
      </c>
      <c r="Z45" s="3" t="s">
        <v>110</v>
      </c>
      <c r="AA45" s="3" t="s">
        <v>110</v>
      </c>
      <c r="AB45" s="3" t="s">
        <v>110</v>
      </c>
      <c r="AC45" s="3" t="s">
        <v>110</v>
      </c>
      <c r="AD45" s="3" t="s">
        <v>110</v>
      </c>
      <c r="AE45" s="44"/>
      <c r="AF45" s="19" t="s">
        <v>110</v>
      </c>
      <c r="AG45" s="19" t="s">
        <v>110</v>
      </c>
      <c r="AH45" s="19" t="s">
        <v>110</v>
      </c>
      <c r="AI45" s="19" t="s">
        <v>110</v>
      </c>
      <c r="AJ45" s="19" t="s">
        <v>110</v>
      </c>
      <c r="AK45" s="19" t="s">
        <v>110</v>
      </c>
      <c r="AL45" s="37" t="s">
        <v>110</v>
      </c>
    </row>
    <row r="46" spans="1:38" ht="26.25" customHeight="1" thickBot="1" x14ac:dyDescent="0.3">
      <c r="A46" s="51" t="s">
        <v>158</v>
      </c>
      <c r="B46" s="51" t="s">
        <v>173</v>
      </c>
      <c r="C46" s="52" t="s">
        <v>174</v>
      </c>
      <c r="D46" s="53"/>
      <c r="E46" s="3" t="s">
        <v>104</v>
      </c>
      <c r="F46" s="3" t="s">
        <v>104</v>
      </c>
      <c r="G46" s="3" t="s">
        <v>104</v>
      </c>
      <c r="H46" s="3" t="s">
        <v>104</v>
      </c>
      <c r="I46" s="3" t="s">
        <v>104</v>
      </c>
      <c r="J46" s="3" t="s">
        <v>104</v>
      </c>
      <c r="K46" s="3" t="s">
        <v>110</v>
      </c>
      <c r="L46" s="3" t="s">
        <v>104</v>
      </c>
      <c r="M46" s="3" t="s">
        <v>110</v>
      </c>
      <c r="N46" s="3" t="s">
        <v>110</v>
      </c>
      <c r="O46" s="3" t="s">
        <v>110</v>
      </c>
      <c r="P46" s="3" t="s">
        <v>110</v>
      </c>
      <c r="Q46" s="3" t="s">
        <v>110</v>
      </c>
      <c r="R46" s="3" t="s">
        <v>110</v>
      </c>
      <c r="S46" s="3" t="s">
        <v>110</v>
      </c>
      <c r="T46" s="3" t="s">
        <v>110</v>
      </c>
      <c r="U46" s="3" t="s">
        <v>110</v>
      </c>
      <c r="V46" s="3" t="s">
        <v>110</v>
      </c>
      <c r="W46" s="3" t="s">
        <v>110</v>
      </c>
      <c r="X46" s="3" t="s">
        <v>110</v>
      </c>
      <c r="Y46" s="3" t="s">
        <v>110</v>
      </c>
      <c r="Z46" s="3" t="s">
        <v>110</v>
      </c>
      <c r="AA46" s="3" t="s">
        <v>110</v>
      </c>
      <c r="AB46" s="3" t="s">
        <v>110</v>
      </c>
      <c r="AC46" s="3" t="s">
        <v>110</v>
      </c>
      <c r="AD46" s="3" t="s">
        <v>110</v>
      </c>
      <c r="AE46" s="44"/>
      <c r="AF46" s="19" t="s">
        <v>110</v>
      </c>
      <c r="AG46" s="19" t="s">
        <v>110</v>
      </c>
      <c r="AH46" s="19" t="s">
        <v>110</v>
      </c>
      <c r="AI46" s="19" t="s">
        <v>110</v>
      </c>
      <c r="AJ46" s="19" t="s">
        <v>110</v>
      </c>
      <c r="AK46" s="19" t="s">
        <v>110</v>
      </c>
      <c r="AL46" s="37" t="s">
        <v>110</v>
      </c>
    </row>
    <row r="47" spans="1:38" ht="26.25" customHeight="1" thickBot="1" x14ac:dyDescent="0.3">
      <c r="A47" s="51" t="s">
        <v>121</v>
      </c>
      <c r="B47" s="51" t="s">
        <v>175</v>
      </c>
      <c r="C47" s="52" t="s">
        <v>176</v>
      </c>
      <c r="D47" s="53"/>
      <c r="E47" s="3">
        <v>5.5475964106140001</v>
      </c>
      <c r="F47" s="3">
        <v>0.38350776233799999</v>
      </c>
      <c r="G47" s="3">
        <v>0.246528927807</v>
      </c>
      <c r="H47" s="3">
        <v>1.2162437660000001E-3</v>
      </c>
      <c r="I47" s="3">
        <v>0.12963549177700001</v>
      </c>
      <c r="J47" s="3">
        <v>0.136705662358</v>
      </c>
      <c r="K47" s="3" t="s">
        <v>110</v>
      </c>
      <c r="L47" s="3">
        <v>8.9242706859999996E-3</v>
      </c>
      <c r="M47" s="3" t="s">
        <v>110</v>
      </c>
      <c r="N47" s="3" t="s">
        <v>110</v>
      </c>
      <c r="O47" s="3" t="s">
        <v>110</v>
      </c>
      <c r="P47" s="3" t="s">
        <v>110</v>
      </c>
      <c r="Q47" s="3" t="s">
        <v>110</v>
      </c>
      <c r="R47" s="3" t="s">
        <v>110</v>
      </c>
      <c r="S47" s="3" t="s">
        <v>110</v>
      </c>
      <c r="T47" s="3" t="s">
        <v>110</v>
      </c>
      <c r="U47" s="3" t="s">
        <v>110</v>
      </c>
      <c r="V47" s="3" t="s">
        <v>110</v>
      </c>
      <c r="W47" s="3" t="s">
        <v>110</v>
      </c>
      <c r="X47" s="3" t="s">
        <v>110</v>
      </c>
      <c r="Y47" s="3" t="s">
        <v>110</v>
      </c>
      <c r="Z47" s="3" t="s">
        <v>110</v>
      </c>
      <c r="AA47" s="3" t="s">
        <v>110</v>
      </c>
      <c r="AB47" s="3" t="s">
        <v>110</v>
      </c>
      <c r="AC47" s="3" t="s">
        <v>110</v>
      </c>
      <c r="AD47" s="3" t="s">
        <v>110</v>
      </c>
      <c r="AE47" s="44"/>
      <c r="AF47" s="19" t="s">
        <v>110</v>
      </c>
      <c r="AG47" s="19" t="s">
        <v>110</v>
      </c>
      <c r="AH47" s="19" t="s">
        <v>110</v>
      </c>
      <c r="AI47" s="19" t="s">
        <v>110</v>
      </c>
      <c r="AJ47" s="19" t="s">
        <v>110</v>
      </c>
      <c r="AK47" s="19" t="s">
        <v>110</v>
      </c>
      <c r="AL47" s="37" t="s">
        <v>110</v>
      </c>
    </row>
    <row r="48" spans="1:38" ht="26.25" customHeight="1" thickBot="1" x14ac:dyDescent="0.3">
      <c r="A48" s="51" t="s">
        <v>177</v>
      </c>
      <c r="B48" s="51" t="s">
        <v>178</v>
      </c>
      <c r="C48" s="52" t="s">
        <v>179</v>
      </c>
      <c r="D48" s="53"/>
      <c r="E48" s="3" t="s">
        <v>100</v>
      </c>
      <c r="F48" s="3">
        <v>2.0249999999999999E-4</v>
      </c>
      <c r="G48" s="3" t="s">
        <v>100</v>
      </c>
      <c r="H48" s="3" t="s">
        <v>100</v>
      </c>
      <c r="I48" s="3">
        <v>6.0750000000000003E-6</v>
      </c>
      <c r="J48" s="3">
        <v>3.9487499999999998E-5</v>
      </c>
      <c r="K48" s="3" t="s">
        <v>110</v>
      </c>
      <c r="L48" s="3" t="s">
        <v>100</v>
      </c>
      <c r="M48" s="3" t="s">
        <v>110</v>
      </c>
      <c r="N48" s="3" t="s">
        <v>110</v>
      </c>
      <c r="O48" s="3" t="s">
        <v>110</v>
      </c>
      <c r="P48" s="3" t="s">
        <v>110</v>
      </c>
      <c r="Q48" s="3" t="s">
        <v>110</v>
      </c>
      <c r="R48" s="3" t="s">
        <v>110</v>
      </c>
      <c r="S48" s="3" t="s">
        <v>110</v>
      </c>
      <c r="T48" s="3" t="s">
        <v>110</v>
      </c>
      <c r="U48" s="3" t="s">
        <v>110</v>
      </c>
      <c r="V48" s="3" t="s">
        <v>110</v>
      </c>
      <c r="W48" s="3" t="s">
        <v>110</v>
      </c>
      <c r="X48" s="3" t="s">
        <v>110</v>
      </c>
      <c r="Y48" s="3" t="s">
        <v>110</v>
      </c>
      <c r="Z48" s="3" t="s">
        <v>110</v>
      </c>
      <c r="AA48" s="3" t="s">
        <v>110</v>
      </c>
      <c r="AB48" s="3" t="s">
        <v>110</v>
      </c>
      <c r="AC48" s="3" t="s">
        <v>110</v>
      </c>
      <c r="AD48" s="3" t="s">
        <v>110</v>
      </c>
      <c r="AE48" s="44"/>
      <c r="AF48" s="19" t="s">
        <v>110</v>
      </c>
      <c r="AG48" s="19" t="s">
        <v>110</v>
      </c>
      <c r="AH48" s="19" t="s">
        <v>110</v>
      </c>
      <c r="AI48" s="19" t="s">
        <v>110</v>
      </c>
      <c r="AJ48" s="19" t="s">
        <v>110</v>
      </c>
      <c r="AK48" s="19" t="s">
        <v>110</v>
      </c>
      <c r="AL48" s="37" t="s">
        <v>110</v>
      </c>
    </row>
    <row r="49" spans="1:38" ht="26.25" customHeight="1" thickBot="1" x14ac:dyDescent="0.3">
      <c r="A49" s="51" t="s">
        <v>177</v>
      </c>
      <c r="B49" s="51" t="s">
        <v>181</v>
      </c>
      <c r="C49" s="52" t="s">
        <v>182</v>
      </c>
      <c r="D49" s="53"/>
      <c r="E49" s="3">
        <v>4.7161399999999997E-3</v>
      </c>
      <c r="F49" s="3">
        <v>0.252232558</v>
      </c>
      <c r="G49" s="3">
        <v>6.9391592825590003</v>
      </c>
      <c r="H49" s="3">
        <v>4.3499999999999997E-3</v>
      </c>
      <c r="I49" s="3">
        <v>0.62195276340000005</v>
      </c>
      <c r="J49" s="3">
        <v>0.639280035636</v>
      </c>
      <c r="K49" s="3" t="s">
        <v>110</v>
      </c>
      <c r="L49" s="3">
        <v>0.304756854066</v>
      </c>
      <c r="M49" s="3" t="s">
        <v>110</v>
      </c>
      <c r="N49" s="3" t="s">
        <v>110</v>
      </c>
      <c r="O49" s="3" t="s">
        <v>110</v>
      </c>
      <c r="P49" s="3" t="s">
        <v>110</v>
      </c>
      <c r="Q49" s="3" t="s">
        <v>110</v>
      </c>
      <c r="R49" s="3" t="s">
        <v>110</v>
      </c>
      <c r="S49" s="3" t="s">
        <v>110</v>
      </c>
      <c r="T49" s="3" t="s">
        <v>110</v>
      </c>
      <c r="U49" s="3" t="s">
        <v>110</v>
      </c>
      <c r="V49" s="3" t="s">
        <v>110</v>
      </c>
      <c r="W49" s="3" t="s">
        <v>110</v>
      </c>
      <c r="X49" s="3" t="s">
        <v>110</v>
      </c>
      <c r="Y49" s="3" t="s">
        <v>110</v>
      </c>
      <c r="Z49" s="3" t="s">
        <v>110</v>
      </c>
      <c r="AA49" s="3" t="s">
        <v>110</v>
      </c>
      <c r="AB49" s="3" t="s">
        <v>110</v>
      </c>
      <c r="AC49" s="3" t="s">
        <v>110</v>
      </c>
      <c r="AD49" s="3" t="s">
        <v>110</v>
      </c>
      <c r="AE49" s="44"/>
      <c r="AF49" s="19" t="s">
        <v>110</v>
      </c>
      <c r="AG49" s="19" t="s">
        <v>110</v>
      </c>
      <c r="AH49" s="19" t="s">
        <v>110</v>
      </c>
      <c r="AI49" s="19" t="s">
        <v>110</v>
      </c>
      <c r="AJ49" s="19" t="s">
        <v>110</v>
      </c>
      <c r="AK49" s="19" t="s">
        <v>110</v>
      </c>
      <c r="AL49" s="37" t="s">
        <v>110</v>
      </c>
    </row>
    <row r="50" spans="1:38" ht="26.25" customHeight="1" thickBot="1" x14ac:dyDescent="0.3">
      <c r="A50" s="51" t="s">
        <v>177</v>
      </c>
      <c r="B50" s="51" t="s">
        <v>184</v>
      </c>
      <c r="C50" s="52" t="s">
        <v>185</v>
      </c>
      <c r="D50" s="53"/>
      <c r="E50" s="3" t="s">
        <v>104</v>
      </c>
      <c r="F50" s="3" t="s">
        <v>104</v>
      </c>
      <c r="G50" s="3" t="s">
        <v>104</v>
      </c>
      <c r="H50" s="3" t="s">
        <v>104</v>
      </c>
      <c r="I50" s="3" t="s">
        <v>104</v>
      </c>
      <c r="J50" s="3" t="s">
        <v>104</v>
      </c>
      <c r="K50" s="3" t="s">
        <v>110</v>
      </c>
      <c r="L50" s="3" t="s">
        <v>104</v>
      </c>
      <c r="M50" s="3" t="s">
        <v>110</v>
      </c>
      <c r="N50" s="3" t="s">
        <v>110</v>
      </c>
      <c r="O50" s="3" t="s">
        <v>110</v>
      </c>
      <c r="P50" s="3" t="s">
        <v>110</v>
      </c>
      <c r="Q50" s="3" t="s">
        <v>110</v>
      </c>
      <c r="R50" s="3" t="s">
        <v>110</v>
      </c>
      <c r="S50" s="3" t="s">
        <v>110</v>
      </c>
      <c r="T50" s="3" t="s">
        <v>110</v>
      </c>
      <c r="U50" s="3" t="s">
        <v>110</v>
      </c>
      <c r="V50" s="3" t="s">
        <v>110</v>
      </c>
      <c r="W50" s="3" t="s">
        <v>110</v>
      </c>
      <c r="X50" s="3" t="s">
        <v>110</v>
      </c>
      <c r="Y50" s="3" t="s">
        <v>110</v>
      </c>
      <c r="Z50" s="3" t="s">
        <v>110</v>
      </c>
      <c r="AA50" s="3" t="s">
        <v>110</v>
      </c>
      <c r="AB50" s="3" t="s">
        <v>110</v>
      </c>
      <c r="AC50" s="3" t="s">
        <v>110</v>
      </c>
      <c r="AD50" s="3" t="s">
        <v>110</v>
      </c>
      <c r="AE50" s="44"/>
      <c r="AF50" s="19" t="s">
        <v>110</v>
      </c>
      <c r="AG50" s="19" t="s">
        <v>110</v>
      </c>
      <c r="AH50" s="19" t="s">
        <v>110</v>
      </c>
      <c r="AI50" s="19" t="s">
        <v>110</v>
      </c>
      <c r="AJ50" s="19" t="s">
        <v>110</v>
      </c>
      <c r="AK50" s="19" t="s">
        <v>110</v>
      </c>
      <c r="AL50" s="37" t="s">
        <v>110</v>
      </c>
    </row>
    <row r="51" spans="1:38" ht="26.25" customHeight="1" thickBot="1" x14ac:dyDescent="0.3">
      <c r="A51" s="51" t="s">
        <v>177</v>
      </c>
      <c r="B51" s="55" t="s">
        <v>187</v>
      </c>
      <c r="C51" s="52" t="s">
        <v>188</v>
      </c>
      <c r="D51" s="53"/>
      <c r="E51" s="3">
        <v>8.3952351349999999E-3</v>
      </c>
      <c r="F51" s="3">
        <v>13.166722053966</v>
      </c>
      <c r="G51" s="3">
        <v>3.9230071000000003E-5</v>
      </c>
      <c r="H51" s="3" t="s">
        <v>100</v>
      </c>
      <c r="I51" s="3" t="s">
        <v>100</v>
      </c>
      <c r="J51" s="3" t="s">
        <v>100</v>
      </c>
      <c r="K51" s="3" t="s">
        <v>110</v>
      </c>
      <c r="L51" s="3" t="s">
        <v>100</v>
      </c>
      <c r="M51" s="3" t="s">
        <v>110</v>
      </c>
      <c r="N51" s="3" t="s">
        <v>110</v>
      </c>
      <c r="O51" s="3" t="s">
        <v>110</v>
      </c>
      <c r="P51" s="3" t="s">
        <v>110</v>
      </c>
      <c r="Q51" s="3" t="s">
        <v>110</v>
      </c>
      <c r="R51" s="3" t="s">
        <v>110</v>
      </c>
      <c r="S51" s="3" t="s">
        <v>110</v>
      </c>
      <c r="T51" s="3" t="s">
        <v>110</v>
      </c>
      <c r="U51" s="3" t="s">
        <v>110</v>
      </c>
      <c r="V51" s="3" t="s">
        <v>110</v>
      </c>
      <c r="W51" s="3" t="s">
        <v>110</v>
      </c>
      <c r="X51" s="3" t="s">
        <v>110</v>
      </c>
      <c r="Y51" s="3" t="s">
        <v>110</v>
      </c>
      <c r="Z51" s="3" t="s">
        <v>110</v>
      </c>
      <c r="AA51" s="3" t="s">
        <v>110</v>
      </c>
      <c r="AB51" s="3" t="s">
        <v>110</v>
      </c>
      <c r="AC51" s="3" t="s">
        <v>110</v>
      </c>
      <c r="AD51" s="3" t="s">
        <v>110</v>
      </c>
      <c r="AE51" s="44"/>
      <c r="AF51" s="19" t="s">
        <v>110</v>
      </c>
      <c r="AG51" s="19" t="s">
        <v>110</v>
      </c>
      <c r="AH51" s="19" t="s">
        <v>110</v>
      </c>
      <c r="AI51" s="19" t="s">
        <v>110</v>
      </c>
      <c r="AJ51" s="19" t="s">
        <v>110</v>
      </c>
      <c r="AK51" s="19" t="s">
        <v>110</v>
      </c>
      <c r="AL51" s="37" t="s">
        <v>110</v>
      </c>
    </row>
    <row r="52" spans="1:38" ht="26.25" customHeight="1" thickBot="1" x14ac:dyDescent="0.3">
      <c r="A52" s="51" t="s">
        <v>177</v>
      </c>
      <c r="B52" s="55" t="s">
        <v>190</v>
      </c>
      <c r="C52" s="57" t="s">
        <v>191</v>
      </c>
      <c r="D52" s="54"/>
      <c r="E52" s="3" t="s">
        <v>100</v>
      </c>
      <c r="F52" s="3">
        <v>8.7964274550030002</v>
      </c>
      <c r="G52" s="3" t="s">
        <v>104</v>
      </c>
      <c r="H52" s="3">
        <v>2.0201E-2</v>
      </c>
      <c r="I52" s="3" t="s">
        <v>100</v>
      </c>
      <c r="J52" s="3" t="s">
        <v>100</v>
      </c>
      <c r="K52" s="3" t="s">
        <v>110</v>
      </c>
      <c r="L52" s="3" t="s">
        <v>100</v>
      </c>
      <c r="M52" s="3" t="s">
        <v>110</v>
      </c>
      <c r="N52" s="3" t="s">
        <v>110</v>
      </c>
      <c r="O52" s="3" t="s">
        <v>110</v>
      </c>
      <c r="P52" s="3" t="s">
        <v>110</v>
      </c>
      <c r="Q52" s="3" t="s">
        <v>110</v>
      </c>
      <c r="R52" s="3" t="s">
        <v>110</v>
      </c>
      <c r="S52" s="3" t="s">
        <v>110</v>
      </c>
      <c r="T52" s="3" t="s">
        <v>110</v>
      </c>
      <c r="U52" s="3" t="s">
        <v>110</v>
      </c>
      <c r="V52" s="3" t="s">
        <v>110</v>
      </c>
      <c r="W52" s="3" t="s">
        <v>110</v>
      </c>
      <c r="X52" s="3" t="s">
        <v>110</v>
      </c>
      <c r="Y52" s="3" t="s">
        <v>110</v>
      </c>
      <c r="Z52" s="3" t="s">
        <v>110</v>
      </c>
      <c r="AA52" s="3" t="s">
        <v>110</v>
      </c>
      <c r="AB52" s="3" t="s">
        <v>110</v>
      </c>
      <c r="AC52" s="3" t="s">
        <v>110</v>
      </c>
      <c r="AD52" s="3" t="s">
        <v>110</v>
      </c>
      <c r="AE52" s="44"/>
      <c r="AF52" s="19" t="s">
        <v>110</v>
      </c>
      <c r="AG52" s="19" t="s">
        <v>110</v>
      </c>
      <c r="AH52" s="19" t="s">
        <v>110</v>
      </c>
      <c r="AI52" s="19" t="s">
        <v>110</v>
      </c>
      <c r="AJ52" s="19" t="s">
        <v>110</v>
      </c>
      <c r="AK52" s="19" t="s">
        <v>110</v>
      </c>
      <c r="AL52" s="37" t="s">
        <v>110</v>
      </c>
    </row>
    <row r="53" spans="1:38" ht="26.25" customHeight="1" thickBot="1" x14ac:dyDescent="0.3">
      <c r="A53" s="51" t="s">
        <v>177</v>
      </c>
      <c r="B53" s="55" t="s">
        <v>193</v>
      </c>
      <c r="C53" s="57" t="s">
        <v>194</v>
      </c>
      <c r="D53" s="54"/>
      <c r="E53" s="3" t="s">
        <v>100</v>
      </c>
      <c r="F53" s="3">
        <v>20.171066615847</v>
      </c>
      <c r="G53" s="3" t="s">
        <v>104</v>
      </c>
      <c r="H53" s="3" t="s">
        <v>100</v>
      </c>
      <c r="I53" s="3" t="s">
        <v>100</v>
      </c>
      <c r="J53" s="3" t="s">
        <v>100</v>
      </c>
      <c r="K53" s="3" t="s">
        <v>110</v>
      </c>
      <c r="L53" s="3" t="s">
        <v>100</v>
      </c>
      <c r="M53" s="3" t="s">
        <v>110</v>
      </c>
      <c r="N53" s="3" t="s">
        <v>110</v>
      </c>
      <c r="O53" s="3" t="s">
        <v>110</v>
      </c>
      <c r="P53" s="3" t="s">
        <v>110</v>
      </c>
      <c r="Q53" s="3" t="s">
        <v>110</v>
      </c>
      <c r="R53" s="3" t="s">
        <v>110</v>
      </c>
      <c r="S53" s="3" t="s">
        <v>110</v>
      </c>
      <c r="T53" s="3" t="s">
        <v>110</v>
      </c>
      <c r="U53" s="3" t="s">
        <v>110</v>
      </c>
      <c r="V53" s="3" t="s">
        <v>110</v>
      </c>
      <c r="W53" s="3" t="s">
        <v>110</v>
      </c>
      <c r="X53" s="3" t="s">
        <v>110</v>
      </c>
      <c r="Y53" s="3" t="s">
        <v>110</v>
      </c>
      <c r="Z53" s="3" t="s">
        <v>110</v>
      </c>
      <c r="AA53" s="3" t="s">
        <v>110</v>
      </c>
      <c r="AB53" s="3" t="s">
        <v>110</v>
      </c>
      <c r="AC53" s="3" t="s">
        <v>110</v>
      </c>
      <c r="AD53" s="3" t="s">
        <v>110</v>
      </c>
      <c r="AE53" s="44"/>
      <c r="AF53" s="19" t="s">
        <v>110</v>
      </c>
      <c r="AG53" s="19" t="s">
        <v>110</v>
      </c>
      <c r="AH53" s="19" t="s">
        <v>110</v>
      </c>
      <c r="AI53" s="19" t="s">
        <v>110</v>
      </c>
      <c r="AJ53" s="19" t="s">
        <v>110</v>
      </c>
      <c r="AK53" s="19" t="s">
        <v>110</v>
      </c>
      <c r="AL53" s="37" t="s">
        <v>110</v>
      </c>
    </row>
    <row r="54" spans="1:38" ht="37.5" customHeight="1" thickBot="1" x14ac:dyDescent="0.3">
      <c r="A54" s="51" t="s">
        <v>177</v>
      </c>
      <c r="B54" s="55" t="s">
        <v>196</v>
      </c>
      <c r="C54" s="57" t="s">
        <v>197</v>
      </c>
      <c r="D54" s="54"/>
      <c r="E54" s="3">
        <v>4.67916128E-4</v>
      </c>
      <c r="F54" s="3">
        <v>15.594289076498001</v>
      </c>
      <c r="G54" s="3" t="s">
        <v>105</v>
      </c>
      <c r="H54" s="3" t="s">
        <v>100</v>
      </c>
      <c r="I54" s="3" t="s">
        <v>100</v>
      </c>
      <c r="J54" s="3" t="s">
        <v>100</v>
      </c>
      <c r="K54" s="3" t="s">
        <v>110</v>
      </c>
      <c r="L54" s="3" t="s">
        <v>100</v>
      </c>
      <c r="M54" s="3" t="s">
        <v>110</v>
      </c>
      <c r="N54" s="3" t="s">
        <v>110</v>
      </c>
      <c r="O54" s="3" t="s">
        <v>110</v>
      </c>
      <c r="P54" s="3" t="s">
        <v>110</v>
      </c>
      <c r="Q54" s="3" t="s">
        <v>110</v>
      </c>
      <c r="R54" s="3" t="s">
        <v>110</v>
      </c>
      <c r="S54" s="3" t="s">
        <v>110</v>
      </c>
      <c r="T54" s="3" t="s">
        <v>110</v>
      </c>
      <c r="U54" s="3" t="s">
        <v>110</v>
      </c>
      <c r="V54" s="3" t="s">
        <v>110</v>
      </c>
      <c r="W54" s="3" t="s">
        <v>110</v>
      </c>
      <c r="X54" s="3" t="s">
        <v>110</v>
      </c>
      <c r="Y54" s="3" t="s">
        <v>110</v>
      </c>
      <c r="Z54" s="3" t="s">
        <v>110</v>
      </c>
      <c r="AA54" s="3" t="s">
        <v>110</v>
      </c>
      <c r="AB54" s="3" t="s">
        <v>110</v>
      </c>
      <c r="AC54" s="3" t="s">
        <v>110</v>
      </c>
      <c r="AD54" s="3" t="s">
        <v>110</v>
      </c>
      <c r="AE54" s="44"/>
      <c r="AF54" s="19" t="s">
        <v>110</v>
      </c>
      <c r="AG54" s="19" t="s">
        <v>110</v>
      </c>
      <c r="AH54" s="19" t="s">
        <v>110</v>
      </c>
      <c r="AI54" s="19" t="s">
        <v>110</v>
      </c>
      <c r="AJ54" s="19" t="s">
        <v>110</v>
      </c>
      <c r="AK54" s="19" t="s">
        <v>110</v>
      </c>
      <c r="AL54" s="37" t="s">
        <v>110</v>
      </c>
    </row>
    <row r="55" spans="1:38" ht="26.25" customHeight="1" thickBot="1" x14ac:dyDescent="0.3">
      <c r="A55" s="51" t="s">
        <v>177</v>
      </c>
      <c r="B55" s="55" t="s">
        <v>199</v>
      </c>
      <c r="C55" s="57" t="s">
        <v>200</v>
      </c>
      <c r="D55" s="54"/>
      <c r="E55" s="3">
        <v>0.81049541959000004</v>
      </c>
      <c r="F55" s="3">
        <v>7.9258802321440003</v>
      </c>
      <c r="G55" s="3">
        <v>1.112052837759</v>
      </c>
      <c r="H55" s="3" t="s">
        <v>100</v>
      </c>
      <c r="I55" s="3">
        <v>0.29588428839999997</v>
      </c>
      <c r="J55" s="3">
        <v>0.29588428839999997</v>
      </c>
      <c r="K55" s="3" t="s">
        <v>110</v>
      </c>
      <c r="L55" s="3">
        <v>7.1012229216000006E-2</v>
      </c>
      <c r="M55" s="3" t="s">
        <v>110</v>
      </c>
      <c r="N55" s="3" t="s">
        <v>110</v>
      </c>
      <c r="O55" s="3" t="s">
        <v>110</v>
      </c>
      <c r="P55" s="3" t="s">
        <v>110</v>
      </c>
      <c r="Q55" s="3" t="s">
        <v>110</v>
      </c>
      <c r="R55" s="3" t="s">
        <v>110</v>
      </c>
      <c r="S55" s="3" t="s">
        <v>110</v>
      </c>
      <c r="T55" s="3" t="s">
        <v>110</v>
      </c>
      <c r="U55" s="3" t="s">
        <v>110</v>
      </c>
      <c r="V55" s="3" t="s">
        <v>110</v>
      </c>
      <c r="W55" s="3" t="s">
        <v>110</v>
      </c>
      <c r="X55" s="3" t="s">
        <v>110</v>
      </c>
      <c r="Y55" s="3" t="s">
        <v>110</v>
      </c>
      <c r="Z55" s="3" t="s">
        <v>110</v>
      </c>
      <c r="AA55" s="3" t="s">
        <v>110</v>
      </c>
      <c r="AB55" s="3" t="s">
        <v>110</v>
      </c>
      <c r="AC55" s="3" t="s">
        <v>110</v>
      </c>
      <c r="AD55" s="3" t="s">
        <v>110</v>
      </c>
      <c r="AE55" s="44"/>
      <c r="AF55" s="19" t="s">
        <v>110</v>
      </c>
      <c r="AG55" s="19" t="s">
        <v>110</v>
      </c>
      <c r="AH55" s="19" t="s">
        <v>110</v>
      </c>
      <c r="AI55" s="19" t="s">
        <v>110</v>
      </c>
      <c r="AJ55" s="19" t="s">
        <v>110</v>
      </c>
      <c r="AK55" s="19" t="s">
        <v>110</v>
      </c>
      <c r="AL55" s="37" t="s">
        <v>110</v>
      </c>
    </row>
    <row r="56" spans="1:38" ht="26.25" customHeight="1" thickBot="1" x14ac:dyDescent="0.3">
      <c r="A56" s="55" t="s">
        <v>177</v>
      </c>
      <c r="B56" s="55" t="s">
        <v>202</v>
      </c>
      <c r="C56" s="57" t="s">
        <v>203</v>
      </c>
      <c r="D56" s="54"/>
      <c r="E56" s="3" t="s">
        <v>100</v>
      </c>
      <c r="F56" s="3" t="s">
        <v>100</v>
      </c>
      <c r="G56" s="3" t="s">
        <v>100</v>
      </c>
      <c r="H56" s="3" t="s">
        <v>100</v>
      </c>
      <c r="I56" s="3" t="s">
        <v>100</v>
      </c>
      <c r="J56" s="3" t="s">
        <v>100</v>
      </c>
      <c r="K56" s="3" t="s">
        <v>110</v>
      </c>
      <c r="L56" s="3" t="s">
        <v>100</v>
      </c>
      <c r="M56" s="3" t="s">
        <v>110</v>
      </c>
      <c r="N56" s="3" t="s">
        <v>110</v>
      </c>
      <c r="O56" s="3" t="s">
        <v>110</v>
      </c>
      <c r="P56" s="3" t="s">
        <v>110</v>
      </c>
      <c r="Q56" s="3" t="s">
        <v>110</v>
      </c>
      <c r="R56" s="3" t="s">
        <v>110</v>
      </c>
      <c r="S56" s="3" t="s">
        <v>110</v>
      </c>
      <c r="T56" s="3" t="s">
        <v>110</v>
      </c>
      <c r="U56" s="3" t="s">
        <v>110</v>
      </c>
      <c r="V56" s="3" t="s">
        <v>110</v>
      </c>
      <c r="W56" s="3" t="s">
        <v>110</v>
      </c>
      <c r="X56" s="3" t="s">
        <v>110</v>
      </c>
      <c r="Y56" s="3" t="s">
        <v>110</v>
      </c>
      <c r="Z56" s="3" t="s">
        <v>110</v>
      </c>
      <c r="AA56" s="3" t="s">
        <v>110</v>
      </c>
      <c r="AB56" s="3" t="s">
        <v>110</v>
      </c>
      <c r="AC56" s="3" t="s">
        <v>110</v>
      </c>
      <c r="AD56" s="3" t="s">
        <v>110</v>
      </c>
      <c r="AE56" s="44"/>
      <c r="AF56" s="19" t="s">
        <v>110</v>
      </c>
      <c r="AG56" s="19" t="s">
        <v>110</v>
      </c>
      <c r="AH56" s="19" t="s">
        <v>110</v>
      </c>
      <c r="AI56" s="19" t="s">
        <v>110</v>
      </c>
      <c r="AJ56" s="19" t="s">
        <v>110</v>
      </c>
      <c r="AK56" s="19" t="s">
        <v>110</v>
      </c>
      <c r="AL56" s="37" t="s">
        <v>110</v>
      </c>
    </row>
    <row r="57" spans="1:38" ht="26.25" customHeight="1" thickBot="1" x14ac:dyDescent="0.3">
      <c r="A57" s="51" t="s">
        <v>101</v>
      </c>
      <c r="B57" s="51" t="s">
        <v>204</v>
      </c>
      <c r="C57" s="52" t="s">
        <v>205</v>
      </c>
      <c r="D57" s="53"/>
      <c r="E57" s="3" t="s">
        <v>100</v>
      </c>
      <c r="F57" s="3" t="s">
        <v>100</v>
      </c>
      <c r="G57" s="3" t="s">
        <v>100</v>
      </c>
      <c r="H57" s="3" t="s">
        <v>100</v>
      </c>
      <c r="I57" s="3">
        <v>1.7745269905E-2</v>
      </c>
      <c r="J57" s="3">
        <v>5.9150899684000002E-2</v>
      </c>
      <c r="K57" s="3" t="s">
        <v>110</v>
      </c>
      <c r="L57" s="3">
        <v>5.3235809699999997E-4</v>
      </c>
      <c r="M57" s="3" t="s">
        <v>110</v>
      </c>
      <c r="N57" s="3" t="s">
        <v>110</v>
      </c>
      <c r="O57" s="3" t="s">
        <v>110</v>
      </c>
      <c r="P57" s="3" t="s">
        <v>110</v>
      </c>
      <c r="Q57" s="3" t="s">
        <v>110</v>
      </c>
      <c r="R57" s="3" t="s">
        <v>110</v>
      </c>
      <c r="S57" s="3" t="s">
        <v>110</v>
      </c>
      <c r="T57" s="3" t="s">
        <v>110</v>
      </c>
      <c r="U57" s="3" t="s">
        <v>110</v>
      </c>
      <c r="V57" s="3" t="s">
        <v>110</v>
      </c>
      <c r="W57" s="3" t="s">
        <v>110</v>
      </c>
      <c r="X57" s="3" t="s">
        <v>110</v>
      </c>
      <c r="Y57" s="3" t="s">
        <v>110</v>
      </c>
      <c r="Z57" s="3" t="s">
        <v>110</v>
      </c>
      <c r="AA57" s="3" t="s">
        <v>110</v>
      </c>
      <c r="AB57" s="3" t="s">
        <v>110</v>
      </c>
      <c r="AC57" s="3" t="s">
        <v>110</v>
      </c>
      <c r="AD57" s="3" t="s">
        <v>110</v>
      </c>
      <c r="AE57" s="44"/>
      <c r="AF57" s="19" t="s">
        <v>110</v>
      </c>
      <c r="AG57" s="19" t="s">
        <v>110</v>
      </c>
      <c r="AH57" s="19" t="s">
        <v>110</v>
      </c>
      <c r="AI57" s="19" t="s">
        <v>110</v>
      </c>
      <c r="AJ57" s="19" t="s">
        <v>110</v>
      </c>
      <c r="AK57" s="19" t="s">
        <v>110</v>
      </c>
      <c r="AL57" s="37" t="s">
        <v>110</v>
      </c>
    </row>
    <row r="58" spans="1:38" ht="26.25" customHeight="1" thickBot="1" x14ac:dyDescent="0.3">
      <c r="A58" s="51" t="s">
        <v>101</v>
      </c>
      <c r="B58" s="51" t="s">
        <v>208</v>
      </c>
      <c r="C58" s="52" t="s">
        <v>209</v>
      </c>
      <c r="D58" s="53"/>
      <c r="E58" s="3" t="s">
        <v>100</v>
      </c>
      <c r="F58" s="3" t="s">
        <v>100</v>
      </c>
      <c r="G58" s="3" t="s">
        <v>100</v>
      </c>
      <c r="H58" s="3" t="s">
        <v>100</v>
      </c>
      <c r="I58" s="3" t="s">
        <v>100</v>
      </c>
      <c r="J58" s="3" t="s">
        <v>100</v>
      </c>
      <c r="K58" s="3" t="s">
        <v>110</v>
      </c>
      <c r="L58" s="3" t="s">
        <v>100</v>
      </c>
      <c r="M58" s="3" t="s">
        <v>110</v>
      </c>
      <c r="N58" s="3" t="s">
        <v>110</v>
      </c>
      <c r="O58" s="3" t="s">
        <v>110</v>
      </c>
      <c r="P58" s="3" t="s">
        <v>110</v>
      </c>
      <c r="Q58" s="3" t="s">
        <v>110</v>
      </c>
      <c r="R58" s="3" t="s">
        <v>110</v>
      </c>
      <c r="S58" s="3" t="s">
        <v>110</v>
      </c>
      <c r="T58" s="3" t="s">
        <v>110</v>
      </c>
      <c r="U58" s="3" t="s">
        <v>110</v>
      </c>
      <c r="V58" s="3" t="s">
        <v>110</v>
      </c>
      <c r="W58" s="3" t="s">
        <v>110</v>
      </c>
      <c r="X58" s="3" t="s">
        <v>110</v>
      </c>
      <c r="Y58" s="3" t="s">
        <v>110</v>
      </c>
      <c r="Z58" s="3" t="s">
        <v>110</v>
      </c>
      <c r="AA58" s="3" t="s">
        <v>110</v>
      </c>
      <c r="AB58" s="3" t="s">
        <v>110</v>
      </c>
      <c r="AC58" s="3" t="s">
        <v>110</v>
      </c>
      <c r="AD58" s="3" t="s">
        <v>110</v>
      </c>
      <c r="AE58" s="44"/>
      <c r="AF58" s="19" t="s">
        <v>110</v>
      </c>
      <c r="AG58" s="19" t="s">
        <v>110</v>
      </c>
      <c r="AH58" s="19" t="s">
        <v>110</v>
      </c>
      <c r="AI58" s="19" t="s">
        <v>110</v>
      </c>
      <c r="AJ58" s="19" t="s">
        <v>110</v>
      </c>
      <c r="AK58" s="19" t="s">
        <v>110</v>
      </c>
      <c r="AL58" s="37" t="s">
        <v>110</v>
      </c>
    </row>
    <row r="59" spans="1:38" ht="26.25" customHeight="1" thickBot="1" x14ac:dyDescent="0.3">
      <c r="A59" s="51" t="s">
        <v>101</v>
      </c>
      <c r="B59" s="59" t="s">
        <v>211</v>
      </c>
      <c r="C59" s="52" t="s">
        <v>212</v>
      </c>
      <c r="D59" s="53"/>
      <c r="E59" s="3" t="s">
        <v>100</v>
      </c>
      <c r="F59" s="3">
        <v>0.201812216027</v>
      </c>
      <c r="G59" s="3" t="s">
        <v>100</v>
      </c>
      <c r="H59" s="3">
        <v>0.34306387303800001</v>
      </c>
      <c r="I59" s="3">
        <v>0.28151180159099998</v>
      </c>
      <c r="J59" s="3">
        <v>0.32217629846200002</v>
      </c>
      <c r="K59" s="3" t="s">
        <v>110</v>
      </c>
      <c r="L59" s="3">
        <v>4.001670352E-3</v>
      </c>
      <c r="M59" s="3" t="s">
        <v>110</v>
      </c>
      <c r="N59" s="3" t="s">
        <v>110</v>
      </c>
      <c r="O59" s="3" t="s">
        <v>110</v>
      </c>
      <c r="P59" s="3" t="s">
        <v>110</v>
      </c>
      <c r="Q59" s="3" t="s">
        <v>110</v>
      </c>
      <c r="R59" s="3" t="s">
        <v>110</v>
      </c>
      <c r="S59" s="3" t="s">
        <v>110</v>
      </c>
      <c r="T59" s="3" t="s">
        <v>110</v>
      </c>
      <c r="U59" s="3" t="s">
        <v>110</v>
      </c>
      <c r="V59" s="3" t="s">
        <v>110</v>
      </c>
      <c r="W59" s="3" t="s">
        <v>110</v>
      </c>
      <c r="X59" s="3" t="s">
        <v>110</v>
      </c>
      <c r="Y59" s="3" t="s">
        <v>110</v>
      </c>
      <c r="Z59" s="3" t="s">
        <v>110</v>
      </c>
      <c r="AA59" s="3" t="s">
        <v>110</v>
      </c>
      <c r="AB59" s="3" t="s">
        <v>110</v>
      </c>
      <c r="AC59" s="3" t="s">
        <v>110</v>
      </c>
      <c r="AD59" s="3" t="s">
        <v>110</v>
      </c>
      <c r="AE59" s="44"/>
      <c r="AF59" s="19" t="s">
        <v>110</v>
      </c>
      <c r="AG59" s="19" t="s">
        <v>110</v>
      </c>
      <c r="AH59" s="19" t="s">
        <v>110</v>
      </c>
      <c r="AI59" s="19" t="s">
        <v>110</v>
      </c>
      <c r="AJ59" s="19" t="s">
        <v>110</v>
      </c>
      <c r="AK59" s="19" t="s">
        <v>110</v>
      </c>
      <c r="AL59" s="37" t="s">
        <v>110</v>
      </c>
    </row>
    <row r="60" spans="1:38" ht="26.25" customHeight="1" thickBot="1" x14ac:dyDescent="0.3">
      <c r="A60" s="51" t="s">
        <v>101</v>
      </c>
      <c r="B60" s="59" t="s">
        <v>214</v>
      </c>
      <c r="C60" s="52" t="s">
        <v>215</v>
      </c>
      <c r="D60" s="86"/>
      <c r="E60" s="3" t="s">
        <v>100</v>
      </c>
      <c r="F60" s="3" t="s">
        <v>100</v>
      </c>
      <c r="G60" s="3" t="s">
        <v>100</v>
      </c>
      <c r="H60" s="3" t="s">
        <v>100</v>
      </c>
      <c r="I60" s="3">
        <v>0.80149686320699998</v>
      </c>
      <c r="J60" s="3">
        <v>8.0149686320699995</v>
      </c>
      <c r="K60" s="3" t="s">
        <v>110</v>
      </c>
      <c r="L60" s="3" t="s">
        <v>100</v>
      </c>
      <c r="M60" s="3" t="s">
        <v>110</v>
      </c>
      <c r="N60" s="3" t="s">
        <v>110</v>
      </c>
      <c r="O60" s="3" t="s">
        <v>110</v>
      </c>
      <c r="P60" s="3" t="s">
        <v>110</v>
      </c>
      <c r="Q60" s="3" t="s">
        <v>110</v>
      </c>
      <c r="R60" s="3" t="s">
        <v>110</v>
      </c>
      <c r="S60" s="3" t="s">
        <v>110</v>
      </c>
      <c r="T60" s="3" t="s">
        <v>110</v>
      </c>
      <c r="U60" s="3" t="s">
        <v>110</v>
      </c>
      <c r="V60" s="3" t="s">
        <v>110</v>
      </c>
      <c r="W60" s="3" t="s">
        <v>110</v>
      </c>
      <c r="X60" s="3" t="s">
        <v>110</v>
      </c>
      <c r="Y60" s="3" t="s">
        <v>110</v>
      </c>
      <c r="Z60" s="3" t="s">
        <v>110</v>
      </c>
      <c r="AA60" s="3" t="s">
        <v>110</v>
      </c>
      <c r="AB60" s="3" t="s">
        <v>110</v>
      </c>
      <c r="AC60" s="3" t="s">
        <v>110</v>
      </c>
      <c r="AD60" s="3" t="s">
        <v>110</v>
      </c>
      <c r="AE60" s="44"/>
      <c r="AF60" s="19" t="s">
        <v>110</v>
      </c>
      <c r="AG60" s="19" t="s">
        <v>110</v>
      </c>
      <c r="AH60" s="19" t="s">
        <v>110</v>
      </c>
      <c r="AI60" s="19" t="s">
        <v>110</v>
      </c>
      <c r="AJ60" s="19" t="s">
        <v>110</v>
      </c>
      <c r="AK60" s="19" t="s">
        <v>110</v>
      </c>
      <c r="AL60" s="37" t="s">
        <v>110</v>
      </c>
    </row>
    <row r="61" spans="1:38" ht="26.25" customHeight="1" thickBot="1" x14ac:dyDescent="0.3">
      <c r="A61" s="51" t="s">
        <v>101</v>
      </c>
      <c r="B61" s="59" t="s">
        <v>217</v>
      </c>
      <c r="C61" s="52" t="s">
        <v>218</v>
      </c>
      <c r="D61" s="53"/>
      <c r="E61" s="3" t="s">
        <v>100</v>
      </c>
      <c r="F61" s="3" t="s">
        <v>100</v>
      </c>
      <c r="G61" s="3" t="s">
        <v>100</v>
      </c>
      <c r="H61" s="3" t="s">
        <v>100</v>
      </c>
      <c r="I61" s="3">
        <v>1.9097507129760001</v>
      </c>
      <c r="J61" s="3">
        <v>19.097507129762999</v>
      </c>
      <c r="K61" s="3" t="s">
        <v>110</v>
      </c>
      <c r="L61" s="3" t="s">
        <v>100</v>
      </c>
      <c r="M61" s="3" t="s">
        <v>110</v>
      </c>
      <c r="N61" s="3" t="s">
        <v>110</v>
      </c>
      <c r="O61" s="3" t="s">
        <v>110</v>
      </c>
      <c r="P61" s="3" t="s">
        <v>110</v>
      </c>
      <c r="Q61" s="3" t="s">
        <v>110</v>
      </c>
      <c r="R61" s="3" t="s">
        <v>110</v>
      </c>
      <c r="S61" s="3" t="s">
        <v>110</v>
      </c>
      <c r="T61" s="3" t="s">
        <v>110</v>
      </c>
      <c r="U61" s="3" t="s">
        <v>110</v>
      </c>
      <c r="V61" s="3" t="s">
        <v>110</v>
      </c>
      <c r="W61" s="3" t="s">
        <v>110</v>
      </c>
      <c r="X61" s="3" t="s">
        <v>110</v>
      </c>
      <c r="Y61" s="3" t="s">
        <v>110</v>
      </c>
      <c r="Z61" s="3" t="s">
        <v>110</v>
      </c>
      <c r="AA61" s="3" t="s">
        <v>110</v>
      </c>
      <c r="AB61" s="3" t="s">
        <v>110</v>
      </c>
      <c r="AC61" s="3" t="s">
        <v>110</v>
      </c>
      <c r="AD61" s="3" t="s">
        <v>110</v>
      </c>
      <c r="AE61" s="44"/>
      <c r="AF61" s="19" t="s">
        <v>110</v>
      </c>
      <c r="AG61" s="19" t="s">
        <v>110</v>
      </c>
      <c r="AH61" s="19" t="s">
        <v>110</v>
      </c>
      <c r="AI61" s="19" t="s">
        <v>110</v>
      </c>
      <c r="AJ61" s="19" t="s">
        <v>110</v>
      </c>
      <c r="AK61" s="19" t="s">
        <v>110</v>
      </c>
      <c r="AL61" s="37" t="s">
        <v>110</v>
      </c>
    </row>
    <row r="62" spans="1:38" ht="26.25" customHeight="1" thickBot="1" x14ac:dyDescent="0.3">
      <c r="A62" s="51" t="s">
        <v>101</v>
      </c>
      <c r="B62" s="59" t="s">
        <v>220</v>
      </c>
      <c r="C62" s="52" t="s">
        <v>221</v>
      </c>
      <c r="D62" s="53"/>
      <c r="E62" s="3" t="s">
        <v>100</v>
      </c>
      <c r="F62" s="3" t="s">
        <v>100</v>
      </c>
      <c r="G62" s="3" t="s">
        <v>100</v>
      </c>
      <c r="H62" s="3" t="s">
        <v>100</v>
      </c>
      <c r="I62" s="3" t="s">
        <v>104</v>
      </c>
      <c r="J62" s="3" t="s">
        <v>104</v>
      </c>
      <c r="K62" s="3" t="s">
        <v>110</v>
      </c>
      <c r="L62" s="3" t="s">
        <v>100</v>
      </c>
      <c r="M62" s="3" t="s">
        <v>110</v>
      </c>
      <c r="N62" s="3" t="s">
        <v>110</v>
      </c>
      <c r="O62" s="3" t="s">
        <v>110</v>
      </c>
      <c r="P62" s="3" t="s">
        <v>110</v>
      </c>
      <c r="Q62" s="3" t="s">
        <v>110</v>
      </c>
      <c r="R62" s="3" t="s">
        <v>110</v>
      </c>
      <c r="S62" s="3" t="s">
        <v>110</v>
      </c>
      <c r="T62" s="3" t="s">
        <v>110</v>
      </c>
      <c r="U62" s="3" t="s">
        <v>110</v>
      </c>
      <c r="V62" s="3" t="s">
        <v>110</v>
      </c>
      <c r="W62" s="3" t="s">
        <v>110</v>
      </c>
      <c r="X62" s="3" t="s">
        <v>110</v>
      </c>
      <c r="Y62" s="3" t="s">
        <v>110</v>
      </c>
      <c r="Z62" s="3" t="s">
        <v>110</v>
      </c>
      <c r="AA62" s="3" t="s">
        <v>110</v>
      </c>
      <c r="AB62" s="3" t="s">
        <v>110</v>
      </c>
      <c r="AC62" s="3" t="s">
        <v>110</v>
      </c>
      <c r="AD62" s="3" t="s">
        <v>110</v>
      </c>
      <c r="AE62" s="44"/>
      <c r="AF62" s="19" t="s">
        <v>110</v>
      </c>
      <c r="AG62" s="19" t="s">
        <v>110</v>
      </c>
      <c r="AH62" s="19" t="s">
        <v>110</v>
      </c>
      <c r="AI62" s="19" t="s">
        <v>110</v>
      </c>
      <c r="AJ62" s="19" t="s">
        <v>110</v>
      </c>
      <c r="AK62" s="19" t="s">
        <v>110</v>
      </c>
      <c r="AL62" s="37" t="s">
        <v>110</v>
      </c>
    </row>
    <row r="63" spans="1:38" ht="26.25" customHeight="1" thickBot="1" x14ac:dyDescent="0.3">
      <c r="A63" s="51" t="s">
        <v>101</v>
      </c>
      <c r="B63" s="59" t="s">
        <v>223</v>
      </c>
      <c r="C63" s="57" t="s">
        <v>224</v>
      </c>
      <c r="D63" s="60"/>
      <c r="E63" s="3" t="s">
        <v>100</v>
      </c>
      <c r="F63" s="3">
        <v>0.62777313756700004</v>
      </c>
      <c r="G63" s="3">
        <v>3.4791312187210002</v>
      </c>
      <c r="H63" s="3" t="s">
        <v>100</v>
      </c>
      <c r="I63" s="3">
        <v>0.88331835767099998</v>
      </c>
      <c r="J63" s="3">
        <v>1.4046817372560001</v>
      </c>
      <c r="K63" s="3" t="s">
        <v>110</v>
      </c>
      <c r="L63" s="3">
        <v>5.3907699500000002E-4</v>
      </c>
      <c r="M63" s="3" t="s">
        <v>110</v>
      </c>
      <c r="N63" s="3" t="s">
        <v>110</v>
      </c>
      <c r="O63" s="3" t="s">
        <v>110</v>
      </c>
      <c r="P63" s="3" t="s">
        <v>110</v>
      </c>
      <c r="Q63" s="3" t="s">
        <v>110</v>
      </c>
      <c r="R63" s="3" t="s">
        <v>110</v>
      </c>
      <c r="S63" s="3" t="s">
        <v>110</v>
      </c>
      <c r="T63" s="3" t="s">
        <v>110</v>
      </c>
      <c r="U63" s="3" t="s">
        <v>110</v>
      </c>
      <c r="V63" s="3" t="s">
        <v>110</v>
      </c>
      <c r="W63" s="3" t="s">
        <v>110</v>
      </c>
      <c r="X63" s="3" t="s">
        <v>110</v>
      </c>
      <c r="Y63" s="3" t="s">
        <v>110</v>
      </c>
      <c r="Z63" s="3" t="s">
        <v>110</v>
      </c>
      <c r="AA63" s="3" t="s">
        <v>110</v>
      </c>
      <c r="AB63" s="3" t="s">
        <v>110</v>
      </c>
      <c r="AC63" s="3" t="s">
        <v>110</v>
      </c>
      <c r="AD63" s="3" t="s">
        <v>110</v>
      </c>
      <c r="AE63" s="44"/>
      <c r="AF63" s="19" t="s">
        <v>110</v>
      </c>
      <c r="AG63" s="19" t="s">
        <v>110</v>
      </c>
      <c r="AH63" s="19" t="s">
        <v>110</v>
      </c>
      <c r="AI63" s="19" t="s">
        <v>110</v>
      </c>
      <c r="AJ63" s="19" t="s">
        <v>110</v>
      </c>
      <c r="AK63" s="19" t="s">
        <v>110</v>
      </c>
      <c r="AL63" s="37" t="s">
        <v>110</v>
      </c>
    </row>
    <row r="64" spans="1:38" ht="26.25" customHeight="1" thickBot="1" x14ac:dyDescent="0.3">
      <c r="A64" s="51" t="s">
        <v>101</v>
      </c>
      <c r="B64" s="59" t="s">
        <v>225</v>
      </c>
      <c r="C64" s="52" t="s">
        <v>226</v>
      </c>
      <c r="D64" s="53"/>
      <c r="E64" s="3" t="s">
        <v>104</v>
      </c>
      <c r="F64" s="3" t="s">
        <v>104</v>
      </c>
      <c r="G64" s="3" t="s">
        <v>100</v>
      </c>
      <c r="H64" s="3" t="s">
        <v>104</v>
      </c>
      <c r="I64" s="3" t="s">
        <v>100</v>
      </c>
      <c r="J64" s="3" t="s">
        <v>100</v>
      </c>
      <c r="K64" s="3" t="s">
        <v>110</v>
      </c>
      <c r="L64" s="3" t="s">
        <v>100</v>
      </c>
      <c r="M64" s="3" t="s">
        <v>110</v>
      </c>
      <c r="N64" s="3" t="s">
        <v>110</v>
      </c>
      <c r="O64" s="3" t="s">
        <v>110</v>
      </c>
      <c r="P64" s="3" t="s">
        <v>110</v>
      </c>
      <c r="Q64" s="3" t="s">
        <v>110</v>
      </c>
      <c r="R64" s="3" t="s">
        <v>110</v>
      </c>
      <c r="S64" s="3" t="s">
        <v>110</v>
      </c>
      <c r="T64" s="3" t="s">
        <v>110</v>
      </c>
      <c r="U64" s="3" t="s">
        <v>110</v>
      </c>
      <c r="V64" s="3" t="s">
        <v>110</v>
      </c>
      <c r="W64" s="3" t="s">
        <v>110</v>
      </c>
      <c r="X64" s="3" t="s">
        <v>110</v>
      </c>
      <c r="Y64" s="3" t="s">
        <v>110</v>
      </c>
      <c r="Z64" s="3" t="s">
        <v>110</v>
      </c>
      <c r="AA64" s="3" t="s">
        <v>110</v>
      </c>
      <c r="AB64" s="3" t="s">
        <v>110</v>
      </c>
      <c r="AC64" s="3" t="s">
        <v>110</v>
      </c>
      <c r="AD64" s="3" t="s">
        <v>110</v>
      </c>
      <c r="AE64" s="44"/>
      <c r="AF64" s="19" t="s">
        <v>110</v>
      </c>
      <c r="AG64" s="19" t="s">
        <v>110</v>
      </c>
      <c r="AH64" s="19" t="s">
        <v>110</v>
      </c>
      <c r="AI64" s="19" t="s">
        <v>110</v>
      </c>
      <c r="AJ64" s="19" t="s">
        <v>110</v>
      </c>
      <c r="AK64" s="19" t="s">
        <v>110</v>
      </c>
      <c r="AL64" s="37" t="s">
        <v>110</v>
      </c>
    </row>
    <row r="65" spans="1:38" ht="26.25" customHeight="1" thickBot="1" x14ac:dyDescent="0.3">
      <c r="A65" s="51" t="s">
        <v>101</v>
      </c>
      <c r="B65" s="55" t="s">
        <v>228</v>
      </c>
      <c r="C65" s="52" t="s">
        <v>229</v>
      </c>
      <c r="D65" s="53"/>
      <c r="E65" s="3">
        <v>4.7593509386000002E-2</v>
      </c>
      <c r="F65" s="3" t="s">
        <v>104</v>
      </c>
      <c r="G65" s="3" t="s">
        <v>100</v>
      </c>
      <c r="H65" s="3" t="s">
        <v>104</v>
      </c>
      <c r="I65" s="3" t="s">
        <v>100</v>
      </c>
      <c r="J65" s="3" t="s">
        <v>100</v>
      </c>
      <c r="K65" s="3" t="s">
        <v>110</v>
      </c>
      <c r="L65" s="3" t="s">
        <v>100</v>
      </c>
      <c r="M65" s="3" t="s">
        <v>110</v>
      </c>
      <c r="N65" s="3" t="s">
        <v>110</v>
      </c>
      <c r="O65" s="3" t="s">
        <v>110</v>
      </c>
      <c r="P65" s="3" t="s">
        <v>110</v>
      </c>
      <c r="Q65" s="3" t="s">
        <v>110</v>
      </c>
      <c r="R65" s="3" t="s">
        <v>110</v>
      </c>
      <c r="S65" s="3" t="s">
        <v>110</v>
      </c>
      <c r="T65" s="3" t="s">
        <v>110</v>
      </c>
      <c r="U65" s="3" t="s">
        <v>110</v>
      </c>
      <c r="V65" s="3" t="s">
        <v>110</v>
      </c>
      <c r="W65" s="3" t="s">
        <v>110</v>
      </c>
      <c r="X65" s="3" t="s">
        <v>110</v>
      </c>
      <c r="Y65" s="3" t="s">
        <v>110</v>
      </c>
      <c r="Z65" s="3" t="s">
        <v>110</v>
      </c>
      <c r="AA65" s="3" t="s">
        <v>110</v>
      </c>
      <c r="AB65" s="3" t="s">
        <v>110</v>
      </c>
      <c r="AC65" s="3" t="s">
        <v>110</v>
      </c>
      <c r="AD65" s="3" t="s">
        <v>110</v>
      </c>
      <c r="AE65" s="44"/>
      <c r="AF65" s="19" t="s">
        <v>110</v>
      </c>
      <c r="AG65" s="19" t="s">
        <v>110</v>
      </c>
      <c r="AH65" s="19" t="s">
        <v>110</v>
      </c>
      <c r="AI65" s="19" t="s">
        <v>110</v>
      </c>
      <c r="AJ65" s="19" t="s">
        <v>110</v>
      </c>
      <c r="AK65" s="19" t="s">
        <v>110</v>
      </c>
      <c r="AL65" s="37" t="s">
        <v>110</v>
      </c>
    </row>
    <row r="66" spans="1:38" ht="26.25" customHeight="1" thickBot="1" x14ac:dyDescent="0.3">
      <c r="A66" s="51" t="s">
        <v>101</v>
      </c>
      <c r="B66" s="55" t="s">
        <v>231</v>
      </c>
      <c r="C66" s="52" t="s">
        <v>232</v>
      </c>
      <c r="D66" s="53"/>
      <c r="E66" s="3" t="s">
        <v>100</v>
      </c>
      <c r="F66" s="3" t="s">
        <v>100</v>
      </c>
      <c r="G66" s="3" t="s">
        <v>100</v>
      </c>
      <c r="H66" s="3" t="s">
        <v>100</v>
      </c>
      <c r="I66" s="3" t="s">
        <v>100</v>
      </c>
      <c r="J66" s="3" t="s">
        <v>100</v>
      </c>
      <c r="K66" s="3" t="s">
        <v>110</v>
      </c>
      <c r="L66" s="3" t="s">
        <v>100</v>
      </c>
      <c r="M66" s="3" t="s">
        <v>110</v>
      </c>
      <c r="N66" s="3" t="s">
        <v>110</v>
      </c>
      <c r="O66" s="3" t="s">
        <v>110</v>
      </c>
      <c r="P66" s="3" t="s">
        <v>110</v>
      </c>
      <c r="Q66" s="3" t="s">
        <v>110</v>
      </c>
      <c r="R66" s="3" t="s">
        <v>110</v>
      </c>
      <c r="S66" s="3" t="s">
        <v>110</v>
      </c>
      <c r="T66" s="3" t="s">
        <v>110</v>
      </c>
      <c r="U66" s="3" t="s">
        <v>110</v>
      </c>
      <c r="V66" s="3" t="s">
        <v>110</v>
      </c>
      <c r="W66" s="3" t="s">
        <v>110</v>
      </c>
      <c r="X66" s="3" t="s">
        <v>110</v>
      </c>
      <c r="Y66" s="3" t="s">
        <v>110</v>
      </c>
      <c r="Z66" s="3" t="s">
        <v>110</v>
      </c>
      <c r="AA66" s="3" t="s">
        <v>110</v>
      </c>
      <c r="AB66" s="3" t="s">
        <v>110</v>
      </c>
      <c r="AC66" s="3" t="s">
        <v>110</v>
      </c>
      <c r="AD66" s="3" t="s">
        <v>110</v>
      </c>
      <c r="AE66" s="44"/>
      <c r="AF66" s="19" t="s">
        <v>110</v>
      </c>
      <c r="AG66" s="19" t="s">
        <v>110</v>
      </c>
      <c r="AH66" s="19" t="s">
        <v>110</v>
      </c>
      <c r="AI66" s="19" t="s">
        <v>110</v>
      </c>
      <c r="AJ66" s="19" t="s">
        <v>110</v>
      </c>
      <c r="AK66" s="19" t="s">
        <v>110</v>
      </c>
      <c r="AL66" s="37" t="s">
        <v>110</v>
      </c>
    </row>
    <row r="67" spans="1:38" ht="26.25" customHeight="1" thickBot="1" x14ac:dyDescent="0.3">
      <c r="A67" s="51" t="s">
        <v>101</v>
      </c>
      <c r="B67" s="55" t="s">
        <v>234</v>
      </c>
      <c r="C67" s="52" t="s">
        <v>235</v>
      </c>
      <c r="D67" s="53"/>
      <c r="E67" s="3" t="s">
        <v>105</v>
      </c>
      <c r="F67" s="3" t="s">
        <v>105</v>
      </c>
      <c r="G67" s="3" t="s">
        <v>105</v>
      </c>
      <c r="H67" s="3" t="s">
        <v>105</v>
      </c>
      <c r="I67" s="3" t="s">
        <v>105</v>
      </c>
      <c r="J67" s="3" t="s">
        <v>105</v>
      </c>
      <c r="K67" s="3" t="s">
        <v>110</v>
      </c>
      <c r="L67" s="3" t="s">
        <v>105</v>
      </c>
      <c r="M67" s="3" t="s">
        <v>110</v>
      </c>
      <c r="N67" s="3" t="s">
        <v>110</v>
      </c>
      <c r="O67" s="3" t="s">
        <v>110</v>
      </c>
      <c r="P67" s="3" t="s">
        <v>110</v>
      </c>
      <c r="Q67" s="3" t="s">
        <v>110</v>
      </c>
      <c r="R67" s="3" t="s">
        <v>110</v>
      </c>
      <c r="S67" s="3" t="s">
        <v>110</v>
      </c>
      <c r="T67" s="3" t="s">
        <v>110</v>
      </c>
      <c r="U67" s="3" t="s">
        <v>110</v>
      </c>
      <c r="V67" s="3" t="s">
        <v>110</v>
      </c>
      <c r="W67" s="3" t="s">
        <v>110</v>
      </c>
      <c r="X67" s="3" t="s">
        <v>110</v>
      </c>
      <c r="Y67" s="3" t="s">
        <v>110</v>
      </c>
      <c r="Z67" s="3" t="s">
        <v>110</v>
      </c>
      <c r="AA67" s="3" t="s">
        <v>110</v>
      </c>
      <c r="AB67" s="3" t="s">
        <v>110</v>
      </c>
      <c r="AC67" s="3" t="s">
        <v>110</v>
      </c>
      <c r="AD67" s="3" t="s">
        <v>110</v>
      </c>
      <c r="AE67" s="44"/>
      <c r="AF67" s="19" t="s">
        <v>110</v>
      </c>
      <c r="AG67" s="19" t="s">
        <v>110</v>
      </c>
      <c r="AH67" s="19" t="s">
        <v>110</v>
      </c>
      <c r="AI67" s="19" t="s">
        <v>110</v>
      </c>
      <c r="AJ67" s="19" t="s">
        <v>110</v>
      </c>
      <c r="AK67" s="19" t="s">
        <v>110</v>
      </c>
      <c r="AL67" s="37" t="s">
        <v>110</v>
      </c>
    </row>
    <row r="68" spans="1:38" ht="26.25" customHeight="1" thickBot="1" x14ac:dyDescent="0.3">
      <c r="A68" s="51" t="s">
        <v>101</v>
      </c>
      <c r="B68" s="55" t="s">
        <v>237</v>
      </c>
      <c r="C68" s="52" t="s">
        <v>238</v>
      </c>
      <c r="D68" s="53"/>
      <c r="E68" s="3" t="s">
        <v>100</v>
      </c>
      <c r="F68" s="3" t="s">
        <v>100</v>
      </c>
      <c r="G68" s="3" t="s">
        <v>100</v>
      </c>
      <c r="H68" s="3" t="s">
        <v>100</v>
      </c>
      <c r="I68" s="3">
        <v>2.1129448855999999E-2</v>
      </c>
      <c r="J68" s="3">
        <v>2.5457167296000002E-2</v>
      </c>
      <c r="K68" s="3" t="s">
        <v>110</v>
      </c>
      <c r="L68" s="3">
        <v>3.8033007900000002E-4</v>
      </c>
      <c r="M68" s="3" t="s">
        <v>110</v>
      </c>
      <c r="N68" s="3" t="s">
        <v>110</v>
      </c>
      <c r="O68" s="3" t="s">
        <v>110</v>
      </c>
      <c r="P68" s="3" t="s">
        <v>110</v>
      </c>
      <c r="Q68" s="3" t="s">
        <v>110</v>
      </c>
      <c r="R68" s="3" t="s">
        <v>110</v>
      </c>
      <c r="S68" s="3" t="s">
        <v>110</v>
      </c>
      <c r="T68" s="3" t="s">
        <v>110</v>
      </c>
      <c r="U68" s="3" t="s">
        <v>110</v>
      </c>
      <c r="V68" s="3" t="s">
        <v>110</v>
      </c>
      <c r="W68" s="3" t="s">
        <v>110</v>
      </c>
      <c r="X68" s="3" t="s">
        <v>110</v>
      </c>
      <c r="Y68" s="3" t="s">
        <v>110</v>
      </c>
      <c r="Z68" s="3" t="s">
        <v>110</v>
      </c>
      <c r="AA68" s="3" t="s">
        <v>110</v>
      </c>
      <c r="AB68" s="3" t="s">
        <v>110</v>
      </c>
      <c r="AC68" s="3" t="s">
        <v>110</v>
      </c>
      <c r="AD68" s="3" t="s">
        <v>110</v>
      </c>
      <c r="AE68" s="44"/>
      <c r="AF68" s="19" t="s">
        <v>110</v>
      </c>
      <c r="AG68" s="19" t="s">
        <v>110</v>
      </c>
      <c r="AH68" s="19" t="s">
        <v>110</v>
      </c>
      <c r="AI68" s="19" t="s">
        <v>110</v>
      </c>
      <c r="AJ68" s="19" t="s">
        <v>110</v>
      </c>
      <c r="AK68" s="19" t="s">
        <v>110</v>
      </c>
      <c r="AL68" s="37" t="s">
        <v>110</v>
      </c>
    </row>
    <row r="69" spans="1:38" ht="26.25" customHeight="1" thickBot="1" x14ac:dyDescent="0.3">
      <c r="A69" s="51" t="s">
        <v>101</v>
      </c>
      <c r="B69" s="51" t="s">
        <v>240</v>
      </c>
      <c r="C69" s="52" t="s">
        <v>241</v>
      </c>
      <c r="D69" s="58"/>
      <c r="E69" s="3" t="s">
        <v>100</v>
      </c>
      <c r="F69" s="3" t="s">
        <v>100</v>
      </c>
      <c r="G69" s="3" t="s">
        <v>100</v>
      </c>
      <c r="H69" s="3">
        <v>0.39900000000000002</v>
      </c>
      <c r="I69" s="3">
        <v>4.8447100000000003E-3</v>
      </c>
      <c r="J69" s="3">
        <v>5.8370000000000002E-3</v>
      </c>
      <c r="K69" s="3" t="s">
        <v>110</v>
      </c>
      <c r="L69" s="3" t="s">
        <v>105</v>
      </c>
      <c r="M69" s="3" t="s">
        <v>110</v>
      </c>
      <c r="N69" s="3" t="s">
        <v>110</v>
      </c>
      <c r="O69" s="3" t="s">
        <v>110</v>
      </c>
      <c r="P69" s="3" t="s">
        <v>110</v>
      </c>
      <c r="Q69" s="3" t="s">
        <v>110</v>
      </c>
      <c r="R69" s="3" t="s">
        <v>110</v>
      </c>
      <c r="S69" s="3" t="s">
        <v>110</v>
      </c>
      <c r="T69" s="3" t="s">
        <v>110</v>
      </c>
      <c r="U69" s="3" t="s">
        <v>110</v>
      </c>
      <c r="V69" s="3" t="s">
        <v>110</v>
      </c>
      <c r="W69" s="3" t="s">
        <v>110</v>
      </c>
      <c r="X69" s="3" t="s">
        <v>110</v>
      </c>
      <c r="Y69" s="3" t="s">
        <v>110</v>
      </c>
      <c r="Z69" s="3" t="s">
        <v>110</v>
      </c>
      <c r="AA69" s="3" t="s">
        <v>110</v>
      </c>
      <c r="AB69" s="3" t="s">
        <v>110</v>
      </c>
      <c r="AC69" s="3" t="s">
        <v>110</v>
      </c>
      <c r="AD69" s="3" t="s">
        <v>110</v>
      </c>
      <c r="AE69" s="44"/>
      <c r="AF69" s="19" t="s">
        <v>110</v>
      </c>
      <c r="AG69" s="19" t="s">
        <v>110</v>
      </c>
      <c r="AH69" s="19" t="s">
        <v>110</v>
      </c>
      <c r="AI69" s="19" t="s">
        <v>110</v>
      </c>
      <c r="AJ69" s="19" t="s">
        <v>110</v>
      </c>
      <c r="AK69" s="19" t="s">
        <v>110</v>
      </c>
      <c r="AL69" s="37" t="s">
        <v>110</v>
      </c>
    </row>
    <row r="70" spans="1:38" ht="26.25" customHeight="1" thickBot="1" x14ac:dyDescent="0.3">
      <c r="A70" s="51" t="s">
        <v>101</v>
      </c>
      <c r="B70" s="51" t="s">
        <v>243</v>
      </c>
      <c r="C70" s="52" t="s">
        <v>244</v>
      </c>
      <c r="D70" s="58"/>
      <c r="E70" s="3">
        <v>0.57244561279399997</v>
      </c>
      <c r="F70" s="3">
        <v>7.1104344827319999</v>
      </c>
      <c r="G70" s="3">
        <v>0.34235773150999999</v>
      </c>
      <c r="H70" s="3">
        <v>0.28432159546800001</v>
      </c>
      <c r="I70" s="3">
        <v>0.118644647876</v>
      </c>
      <c r="J70" s="3">
        <v>0.179444088798</v>
      </c>
      <c r="K70" s="3" t="s">
        <v>110</v>
      </c>
      <c r="L70" s="3">
        <v>8.0366470199999995E-4</v>
      </c>
      <c r="M70" s="3" t="s">
        <v>110</v>
      </c>
      <c r="N70" s="3" t="s">
        <v>110</v>
      </c>
      <c r="O70" s="3" t="s">
        <v>110</v>
      </c>
      <c r="P70" s="3" t="s">
        <v>110</v>
      </c>
      <c r="Q70" s="3" t="s">
        <v>110</v>
      </c>
      <c r="R70" s="3" t="s">
        <v>110</v>
      </c>
      <c r="S70" s="3" t="s">
        <v>110</v>
      </c>
      <c r="T70" s="3" t="s">
        <v>110</v>
      </c>
      <c r="U70" s="3" t="s">
        <v>110</v>
      </c>
      <c r="V70" s="3" t="s">
        <v>110</v>
      </c>
      <c r="W70" s="3" t="s">
        <v>110</v>
      </c>
      <c r="X70" s="3" t="s">
        <v>110</v>
      </c>
      <c r="Y70" s="3" t="s">
        <v>110</v>
      </c>
      <c r="Z70" s="3" t="s">
        <v>110</v>
      </c>
      <c r="AA70" s="3" t="s">
        <v>110</v>
      </c>
      <c r="AB70" s="3" t="s">
        <v>110</v>
      </c>
      <c r="AC70" s="3" t="s">
        <v>110</v>
      </c>
      <c r="AD70" s="3" t="s">
        <v>110</v>
      </c>
      <c r="AE70" s="44"/>
      <c r="AF70" s="19" t="s">
        <v>110</v>
      </c>
      <c r="AG70" s="19" t="s">
        <v>110</v>
      </c>
      <c r="AH70" s="19" t="s">
        <v>110</v>
      </c>
      <c r="AI70" s="19" t="s">
        <v>110</v>
      </c>
      <c r="AJ70" s="19" t="s">
        <v>110</v>
      </c>
      <c r="AK70" s="19" t="s">
        <v>110</v>
      </c>
      <c r="AL70" s="37" t="s">
        <v>110</v>
      </c>
    </row>
    <row r="71" spans="1:38" ht="26.25" customHeight="1" thickBot="1" x14ac:dyDescent="0.3">
      <c r="A71" s="51" t="s">
        <v>101</v>
      </c>
      <c r="B71" s="51" t="s">
        <v>245</v>
      </c>
      <c r="C71" s="52" t="s">
        <v>246</v>
      </c>
      <c r="D71" s="58"/>
      <c r="E71" s="3" t="s">
        <v>104</v>
      </c>
      <c r="F71" s="3">
        <v>1.9</v>
      </c>
      <c r="G71" s="3" t="s">
        <v>104</v>
      </c>
      <c r="H71" s="3" t="s">
        <v>104</v>
      </c>
      <c r="I71" s="3" t="s">
        <v>104</v>
      </c>
      <c r="J71" s="3" t="s">
        <v>104</v>
      </c>
      <c r="K71" s="3" t="s">
        <v>110</v>
      </c>
      <c r="L71" s="3" t="s">
        <v>104</v>
      </c>
      <c r="M71" s="3" t="s">
        <v>110</v>
      </c>
      <c r="N71" s="3" t="s">
        <v>110</v>
      </c>
      <c r="O71" s="3" t="s">
        <v>110</v>
      </c>
      <c r="P71" s="3" t="s">
        <v>110</v>
      </c>
      <c r="Q71" s="3" t="s">
        <v>110</v>
      </c>
      <c r="R71" s="3" t="s">
        <v>110</v>
      </c>
      <c r="S71" s="3" t="s">
        <v>110</v>
      </c>
      <c r="T71" s="3" t="s">
        <v>110</v>
      </c>
      <c r="U71" s="3" t="s">
        <v>110</v>
      </c>
      <c r="V71" s="3" t="s">
        <v>110</v>
      </c>
      <c r="W71" s="3" t="s">
        <v>110</v>
      </c>
      <c r="X71" s="3" t="s">
        <v>110</v>
      </c>
      <c r="Y71" s="3" t="s">
        <v>110</v>
      </c>
      <c r="Z71" s="3" t="s">
        <v>110</v>
      </c>
      <c r="AA71" s="3" t="s">
        <v>110</v>
      </c>
      <c r="AB71" s="3" t="s">
        <v>110</v>
      </c>
      <c r="AC71" s="3" t="s">
        <v>110</v>
      </c>
      <c r="AD71" s="3" t="s">
        <v>110</v>
      </c>
      <c r="AE71" s="44"/>
      <c r="AF71" s="19" t="s">
        <v>110</v>
      </c>
      <c r="AG71" s="19" t="s">
        <v>110</v>
      </c>
      <c r="AH71" s="19" t="s">
        <v>110</v>
      </c>
      <c r="AI71" s="19" t="s">
        <v>110</v>
      </c>
      <c r="AJ71" s="19" t="s">
        <v>110</v>
      </c>
      <c r="AK71" s="19" t="s">
        <v>110</v>
      </c>
      <c r="AL71" s="37" t="s">
        <v>110</v>
      </c>
    </row>
    <row r="72" spans="1:38" ht="26.25" customHeight="1" thickBot="1" x14ac:dyDescent="0.3">
      <c r="A72" s="51" t="s">
        <v>101</v>
      </c>
      <c r="B72" s="51" t="s">
        <v>247</v>
      </c>
      <c r="C72" s="52" t="s">
        <v>248</v>
      </c>
      <c r="D72" s="53"/>
      <c r="E72" s="3">
        <v>0.73363518026999996</v>
      </c>
      <c r="F72" s="3">
        <v>0.38339593926299997</v>
      </c>
      <c r="G72" s="3">
        <v>0.67714550995099998</v>
      </c>
      <c r="H72" s="3" t="s">
        <v>100</v>
      </c>
      <c r="I72" s="3">
        <v>0.60799684277199995</v>
      </c>
      <c r="J72" s="3">
        <v>0.94723158725900003</v>
      </c>
      <c r="K72" s="3" t="s">
        <v>110</v>
      </c>
      <c r="L72" s="3">
        <v>3.3649998889999999E-3</v>
      </c>
      <c r="M72" s="3" t="s">
        <v>110</v>
      </c>
      <c r="N72" s="3" t="s">
        <v>110</v>
      </c>
      <c r="O72" s="3" t="s">
        <v>110</v>
      </c>
      <c r="P72" s="3" t="s">
        <v>110</v>
      </c>
      <c r="Q72" s="3" t="s">
        <v>110</v>
      </c>
      <c r="R72" s="3" t="s">
        <v>110</v>
      </c>
      <c r="S72" s="3" t="s">
        <v>110</v>
      </c>
      <c r="T72" s="3" t="s">
        <v>110</v>
      </c>
      <c r="U72" s="3" t="s">
        <v>110</v>
      </c>
      <c r="V72" s="3" t="s">
        <v>110</v>
      </c>
      <c r="W72" s="3" t="s">
        <v>110</v>
      </c>
      <c r="X72" s="3" t="s">
        <v>110</v>
      </c>
      <c r="Y72" s="3" t="s">
        <v>110</v>
      </c>
      <c r="Z72" s="3" t="s">
        <v>110</v>
      </c>
      <c r="AA72" s="3" t="s">
        <v>110</v>
      </c>
      <c r="AB72" s="3" t="s">
        <v>110</v>
      </c>
      <c r="AC72" s="3" t="s">
        <v>110</v>
      </c>
      <c r="AD72" s="3" t="s">
        <v>110</v>
      </c>
      <c r="AE72" s="44"/>
      <c r="AF72" s="19" t="s">
        <v>110</v>
      </c>
      <c r="AG72" s="19" t="s">
        <v>110</v>
      </c>
      <c r="AH72" s="19" t="s">
        <v>110</v>
      </c>
      <c r="AI72" s="19" t="s">
        <v>110</v>
      </c>
      <c r="AJ72" s="19" t="s">
        <v>110</v>
      </c>
      <c r="AK72" s="19" t="s">
        <v>110</v>
      </c>
      <c r="AL72" s="37" t="s">
        <v>110</v>
      </c>
    </row>
    <row r="73" spans="1:38" ht="26.25" customHeight="1" thickBot="1" x14ac:dyDescent="0.3">
      <c r="A73" s="51" t="s">
        <v>101</v>
      </c>
      <c r="B73" s="51" t="s">
        <v>250</v>
      </c>
      <c r="C73" s="52" t="s">
        <v>251</v>
      </c>
      <c r="D73" s="53"/>
      <c r="E73" s="3" t="s">
        <v>104</v>
      </c>
      <c r="F73" s="3" t="s">
        <v>104</v>
      </c>
      <c r="G73" s="3" t="s">
        <v>104</v>
      </c>
      <c r="H73" s="3" t="s">
        <v>104</v>
      </c>
      <c r="I73" s="3" t="s">
        <v>104</v>
      </c>
      <c r="J73" s="3" t="s">
        <v>104</v>
      </c>
      <c r="K73" s="3" t="s">
        <v>110</v>
      </c>
      <c r="L73" s="3" t="s">
        <v>104</v>
      </c>
      <c r="M73" s="3" t="s">
        <v>110</v>
      </c>
      <c r="N73" s="3" t="s">
        <v>110</v>
      </c>
      <c r="O73" s="3" t="s">
        <v>110</v>
      </c>
      <c r="P73" s="3" t="s">
        <v>110</v>
      </c>
      <c r="Q73" s="3" t="s">
        <v>110</v>
      </c>
      <c r="R73" s="3" t="s">
        <v>110</v>
      </c>
      <c r="S73" s="3" t="s">
        <v>110</v>
      </c>
      <c r="T73" s="3" t="s">
        <v>110</v>
      </c>
      <c r="U73" s="3" t="s">
        <v>110</v>
      </c>
      <c r="V73" s="3" t="s">
        <v>110</v>
      </c>
      <c r="W73" s="3" t="s">
        <v>110</v>
      </c>
      <c r="X73" s="3" t="s">
        <v>110</v>
      </c>
      <c r="Y73" s="3" t="s">
        <v>110</v>
      </c>
      <c r="Z73" s="3" t="s">
        <v>110</v>
      </c>
      <c r="AA73" s="3" t="s">
        <v>110</v>
      </c>
      <c r="AB73" s="3" t="s">
        <v>110</v>
      </c>
      <c r="AC73" s="3" t="s">
        <v>110</v>
      </c>
      <c r="AD73" s="3" t="s">
        <v>110</v>
      </c>
      <c r="AE73" s="44"/>
      <c r="AF73" s="19" t="s">
        <v>110</v>
      </c>
      <c r="AG73" s="19" t="s">
        <v>110</v>
      </c>
      <c r="AH73" s="19" t="s">
        <v>110</v>
      </c>
      <c r="AI73" s="19" t="s">
        <v>110</v>
      </c>
      <c r="AJ73" s="19" t="s">
        <v>110</v>
      </c>
      <c r="AK73" s="19" t="s">
        <v>110</v>
      </c>
      <c r="AL73" s="37" t="s">
        <v>110</v>
      </c>
    </row>
    <row r="74" spans="1:38" ht="26.25" customHeight="1" thickBot="1" x14ac:dyDescent="0.3">
      <c r="A74" s="51" t="s">
        <v>101</v>
      </c>
      <c r="B74" s="51" t="s">
        <v>253</v>
      </c>
      <c r="C74" s="52" t="s">
        <v>254</v>
      </c>
      <c r="D74" s="53"/>
      <c r="E74" s="3">
        <v>1.982054861E-3</v>
      </c>
      <c r="F74" s="3" t="s">
        <v>100</v>
      </c>
      <c r="G74" s="3">
        <v>0.417098167588</v>
      </c>
      <c r="H74" s="3" t="s">
        <v>100</v>
      </c>
      <c r="I74" s="3">
        <v>1.7296148367000001E-2</v>
      </c>
      <c r="J74" s="3">
        <v>3.1422553181999997E-2</v>
      </c>
      <c r="K74" s="3" t="s">
        <v>110</v>
      </c>
      <c r="L74" s="3">
        <v>3.9781141200000001E-4</v>
      </c>
      <c r="M74" s="3" t="s">
        <v>110</v>
      </c>
      <c r="N74" s="3" t="s">
        <v>110</v>
      </c>
      <c r="O74" s="3" t="s">
        <v>110</v>
      </c>
      <c r="P74" s="3" t="s">
        <v>110</v>
      </c>
      <c r="Q74" s="3" t="s">
        <v>110</v>
      </c>
      <c r="R74" s="3" t="s">
        <v>110</v>
      </c>
      <c r="S74" s="3" t="s">
        <v>110</v>
      </c>
      <c r="T74" s="3" t="s">
        <v>110</v>
      </c>
      <c r="U74" s="3" t="s">
        <v>110</v>
      </c>
      <c r="V74" s="3" t="s">
        <v>110</v>
      </c>
      <c r="W74" s="3" t="s">
        <v>110</v>
      </c>
      <c r="X74" s="3" t="s">
        <v>110</v>
      </c>
      <c r="Y74" s="3" t="s">
        <v>110</v>
      </c>
      <c r="Z74" s="3" t="s">
        <v>110</v>
      </c>
      <c r="AA74" s="3" t="s">
        <v>110</v>
      </c>
      <c r="AB74" s="3" t="s">
        <v>110</v>
      </c>
      <c r="AC74" s="3" t="s">
        <v>110</v>
      </c>
      <c r="AD74" s="3" t="s">
        <v>110</v>
      </c>
      <c r="AE74" s="44"/>
      <c r="AF74" s="19" t="s">
        <v>110</v>
      </c>
      <c r="AG74" s="19" t="s">
        <v>110</v>
      </c>
      <c r="AH74" s="19" t="s">
        <v>110</v>
      </c>
      <c r="AI74" s="19" t="s">
        <v>110</v>
      </c>
      <c r="AJ74" s="19" t="s">
        <v>110</v>
      </c>
      <c r="AK74" s="19" t="s">
        <v>110</v>
      </c>
      <c r="AL74" s="37" t="s">
        <v>110</v>
      </c>
    </row>
    <row r="75" spans="1:38" ht="26.25" customHeight="1" thickBot="1" x14ac:dyDescent="0.3">
      <c r="A75" s="51" t="s">
        <v>101</v>
      </c>
      <c r="B75" s="51" t="s">
        <v>256</v>
      </c>
      <c r="C75" s="52" t="s">
        <v>257</v>
      </c>
      <c r="D75" s="58"/>
      <c r="E75" s="3" t="s">
        <v>100</v>
      </c>
      <c r="F75" s="3" t="s">
        <v>100</v>
      </c>
      <c r="G75" s="3" t="s">
        <v>100</v>
      </c>
      <c r="H75" s="3" t="s">
        <v>100</v>
      </c>
      <c r="I75" s="3" t="s">
        <v>100</v>
      </c>
      <c r="J75" s="3" t="s">
        <v>100</v>
      </c>
      <c r="K75" s="3" t="s">
        <v>110</v>
      </c>
      <c r="L75" s="3" t="s">
        <v>100</v>
      </c>
      <c r="M75" s="3" t="s">
        <v>110</v>
      </c>
      <c r="N75" s="3" t="s">
        <v>110</v>
      </c>
      <c r="O75" s="3" t="s">
        <v>110</v>
      </c>
      <c r="P75" s="3" t="s">
        <v>110</v>
      </c>
      <c r="Q75" s="3" t="s">
        <v>110</v>
      </c>
      <c r="R75" s="3" t="s">
        <v>110</v>
      </c>
      <c r="S75" s="3" t="s">
        <v>110</v>
      </c>
      <c r="T75" s="3" t="s">
        <v>110</v>
      </c>
      <c r="U75" s="3" t="s">
        <v>110</v>
      </c>
      <c r="V75" s="3" t="s">
        <v>110</v>
      </c>
      <c r="W75" s="3" t="s">
        <v>110</v>
      </c>
      <c r="X75" s="3" t="s">
        <v>110</v>
      </c>
      <c r="Y75" s="3" t="s">
        <v>110</v>
      </c>
      <c r="Z75" s="3" t="s">
        <v>110</v>
      </c>
      <c r="AA75" s="3" t="s">
        <v>110</v>
      </c>
      <c r="AB75" s="3" t="s">
        <v>110</v>
      </c>
      <c r="AC75" s="3" t="s">
        <v>110</v>
      </c>
      <c r="AD75" s="3" t="s">
        <v>110</v>
      </c>
      <c r="AE75" s="44"/>
      <c r="AF75" s="19" t="s">
        <v>110</v>
      </c>
      <c r="AG75" s="19" t="s">
        <v>110</v>
      </c>
      <c r="AH75" s="19" t="s">
        <v>110</v>
      </c>
      <c r="AI75" s="19" t="s">
        <v>110</v>
      </c>
      <c r="AJ75" s="19" t="s">
        <v>110</v>
      </c>
      <c r="AK75" s="19" t="s">
        <v>110</v>
      </c>
      <c r="AL75" s="37" t="s">
        <v>110</v>
      </c>
    </row>
    <row r="76" spans="1:38" ht="26.25" customHeight="1" thickBot="1" x14ac:dyDescent="0.3">
      <c r="A76" s="51" t="s">
        <v>101</v>
      </c>
      <c r="B76" s="51" t="s">
        <v>259</v>
      </c>
      <c r="C76" s="52" t="s">
        <v>260</v>
      </c>
      <c r="D76" s="53"/>
      <c r="E76" s="3" t="s">
        <v>100</v>
      </c>
      <c r="F76" s="3" t="s">
        <v>100</v>
      </c>
      <c r="G76" s="3">
        <v>0.45803212194300003</v>
      </c>
      <c r="H76" s="3" t="s">
        <v>100</v>
      </c>
      <c r="I76" s="3">
        <v>3.757880963E-3</v>
      </c>
      <c r="J76" s="3">
        <v>7.5157619250000003E-3</v>
      </c>
      <c r="K76" s="3" t="s">
        <v>110</v>
      </c>
      <c r="L76" s="3" t="s">
        <v>110</v>
      </c>
      <c r="M76" s="3" t="s">
        <v>110</v>
      </c>
      <c r="N76" s="3" t="s">
        <v>110</v>
      </c>
      <c r="O76" s="3" t="s">
        <v>110</v>
      </c>
      <c r="P76" s="3" t="s">
        <v>110</v>
      </c>
      <c r="Q76" s="3" t="s">
        <v>110</v>
      </c>
      <c r="R76" s="3" t="s">
        <v>110</v>
      </c>
      <c r="S76" s="3" t="s">
        <v>110</v>
      </c>
      <c r="T76" s="3" t="s">
        <v>110</v>
      </c>
      <c r="U76" s="3" t="s">
        <v>110</v>
      </c>
      <c r="V76" s="3" t="s">
        <v>110</v>
      </c>
      <c r="W76" s="3" t="s">
        <v>110</v>
      </c>
      <c r="X76" s="3" t="s">
        <v>110</v>
      </c>
      <c r="Y76" s="3" t="s">
        <v>110</v>
      </c>
      <c r="Z76" s="3" t="s">
        <v>110</v>
      </c>
      <c r="AA76" s="3" t="s">
        <v>110</v>
      </c>
      <c r="AB76" s="3" t="s">
        <v>110</v>
      </c>
      <c r="AC76" s="3" t="s">
        <v>110</v>
      </c>
      <c r="AD76" s="3" t="s">
        <v>110</v>
      </c>
      <c r="AE76" s="44"/>
      <c r="AF76" s="19" t="s">
        <v>110</v>
      </c>
      <c r="AG76" s="19" t="s">
        <v>110</v>
      </c>
      <c r="AH76" s="19" t="s">
        <v>110</v>
      </c>
      <c r="AI76" s="19" t="s">
        <v>110</v>
      </c>
      <c r="AJ76" s="19" t="s">
        <v>110</v>
      </c>
      <c r="AK76" s="19" t="s">
        <v>110</v>
      </c>
      <c r="AL76" s="37" t="s">
        <v>110</v>
      </c>
    </row>
    <row r="77" spans="1:38" ht="26.25" customHeight="1" thickBot="1" x14ac:dyDescent="0.3">
      <c r="A77" s="51" t="s">
        <v>101</v>
      </c>
      <c r="B77" s="51" t="s">
        <v>262</v>
      </c>
      <c r="C77" s="52" t="s">
        <v>263</v>
      </c>
      <c r="D77" s="53"/>
      <c r="E77" s="3" t="s">
        <v>100</v>
      </c>
      <c r="F77" s="3" t="s">
        <v>100</v>
      </c>
      <c r="G77" s="3" t="s">
        <v>100</v>
      </c>
      <c r="H77" s="3" t="s">
        <v>100</v>
      </c>
      <c r="I77" s="3">
        <v>9.0870705700000002E-4</v>
      </c>
      <c r="J77" s="3">
        <v>1.188309229E-3</v>
      </c>
      <c r="K77" s="3" t="s">
        <v>110</v>
      </c>
      <c r="L77" s="3" t="s">
        <v>100</v>
      </c>
      <c r="M77" s="3" t="s">
        <v>110</v>
      </c>
      <c r="N77" s="3" t="s">
        <v>110</v>
      </c>
      <c r="O77" s="3" t="s">
        <v>110</v>
      </c>
      <c r="P77" s="3" t="s">
        <v>110</v>
      </c>
      <c r="Q77" s="3" t="s">
        <v>110</v>
      </c>
      <c r="R77" s="3" t="s">
        <v>110</v>
      </c>
      <c r="S77" s="3" t="s">
        <v>110</v>
      </c>
      <c r="T77" s="3" t="s">
        <v>110</v>
      </c>
      <c r="U77" s="3" t="s">
        <v>110</v>
      </c>
      <c r="V77" s="3" t="s">
        <v>110</v>
      </c>
      <c r="W77" s="3" t="s">
        <v>110</v>
      </c>
      <c r="X77" s="3" t="s">
        <v>110</v>
      </c>
      <c r="Y77" s="3" t="s">
        <v>110</v>
      </c>
      <c r="Z77" s="3" t="s">
        <v>110</v>
      </c>
      <c r="AA77" s="3" t="s">
        <v>110</v>
      </c>
      <c r="AB77" s="3" t="s">
        <v>110</v>
      </c>
      <c r="AC77" s="3" t="s">
        <v>110</v>
      </c>
      <c r="AD77" s="3" t="s">
        <v>110</v>
      </c>
      <c r="AE77" s="44"/>
      <c r="AF77" s="19" t="s">
        <v>110</v>
      </c>
      <c r="AG77" s="19" t="s">
        <v>110</v>
      </c>
      <c r="AH77" s="19" t="s">
        <v>110</v>
      </c>
      <c r="AI77" s="19" t="s">
        <v>110</v>
      </c>
      <c r="AJ77" s="19" t="s">
        <v>110</v>
      </c>
      <c r="AK77" s="19" t="s">
        <v>110</v>
      </c>
      <c r="AL77" s="37" t="s">
        <v>110</v>
      </c>
    </row>
    <row r="78" spans="1:38" ht="26.25" customHeight="1" thickBot="1" x14ac:dyDescent="0.3">
      <c r="A78" s="51" t="s">
        <v>101</v>
      </c>
      <c r="B78" s="51" t="s">
        <v>265</v>
      </c>
      <c r="C78" s="52" t="s">
        <v>266</v>
      </c>
      <c r="D78" s="53"/>
      <c r="E78" s="3" t="s">
        <v>100</v>
      </c>
      <c r="F78" s="3" t="s">
        <v>100</v>
      </c>
      <c r="G78" s="3" t="s">
        <v>100</v>
      </c>
      <c r="H78" s="3" t="s">
        <v>100</v>
      </c>
      <c r="I78" s="3">
        <v>4.0385130489999999E-3</v>
      </c>
      <c r="J78" s="3">
        <v>5.3138329590000002E-3</v>
      </c>
      <c r="K78" s="3" t="s">
        <v>110</v>
      </c>
      <c r="L78" s="3">
        <v>4.0385130000000001E-6</v>
      </c>
      <c r="M78" s="3" t="s">
        <v>110</v>
      </c>
      <c r="N78" s="3" t="s">
        <v>110</v>
      </c>
      <c r="O78" s="3" t="s">
        <v>110</v>
      </c>
      <c r="P78" s="3" t="s">
        <v>110</v>
      </c>
      <c r="Q78" s="3" t="s">
        <v>110</v>
      </c>
      <c r="R78" s="3" t="s">
        <v>110</v>
      </c>
      <c r="S78" s="3" t="s">
        <v>110</v>
      </c>
      <c r="T78" s="3" t="s">
        <v>110</v>
      </c>
      <c r="U78" s="3" t="s">
        <v>110</v>
      </c>
      <c r="V78" s="3" t="s">
        <v>110</v>
      </c>
      <c r="W78" s="3" t="s">
        <v>110</v>
      </c>
      <c r="X78" s="3" t="s">
        <v>110</v>
      </c>
      <c r="Y78" s="3" t="s">
        <v>110</v>
      </c>
      <c r="Z78" s="3" t="s">
        <v>110</v>
      </c>
      <c r="AA78" s="3" t="s">
        <v>110</v>
      </c>
      <c r="AB78" s="3" t="s">
        <v>110</v>
      </c>
      <c r="AC78" s="3" t="s">
        <v>110</v>
      </c>
      <c r="AD78" s="3" t="s">
        <v>110</v>
      </c>
      <c r="AE78" s="44"/>
      <c r="AF78" s="19" t="s">
        <v>110</v>
      </c>
      <c r="AG78" s="19" t="s">
        <v>110</v>
      </c>
      <c r="AH78" s="19" t="s">
        <v>110</v>
      </c>
      <c r="AI78" s="19" t="s">
        <v>110</v>
      </c>
      <c r="AJ78" s="19" t="s">
        <v>110</v>
      </c>
      <c r="AK78" s="19" t="s">
        <v>110</v>
      </c>
      <c r="AL78" s="37" t="s">
        <v>110</v>
      </c>
    </row>
    <row r="79" spans="1:38" ht="26.25" customHeight="1" thickBot="1" x14ac:dyDescent="0.3">
      <c r="A79" s="51" t="s">
        <v>101</v>
      </c>
      <c r="B79" s="51" t="s">
        <v>268</v>
      </c>
      <c r="C79" s="52" t="s">
        <v>269</v>
      </c>
      <c r="D79" s="53"/>
      <c r="E79" s="3" t="s">
        <v>100</v>
      </c>
      <c r="F79" s="3" t="s">
        <v>100</v>
      </c>
      <c r="G79" s="3" t="s">
        <v>100</v>
      </c>
      <c r="H79" s="3" t="s">
        <v>100</v>
      </c>
      <c r="I79" s="3" t="s">
        <v>100</v>
      </c>
      <c r="J79" s="3" t="s">
        <v>100</v>
      </c>
      <c r="K79" s="3" t="s">
        <v>110</v>
      </c>
      <c r="L79" s="3" t="s">
        <v>100</v>
      </c>
      <c r="M79" s="3" t="s">
        <v>110</v>
      </c>
      <c r="N79" s="3" t="s">
        <v>110</v>
      </c>
      <c r="O79" s="3" t="s">
        <v>110</v>
      </c>
      <c r="P79" s="3" t="s">
        <v>110</v>
      </c>
      <c r="Q79" s="3" t="s">
        <v>110</v>
      </c>
      <c r="R79" s="3" t="s">
        <v>110</v>
      </c>
      <c r="S79" s="3" t="s">
        <v>110</v>
      </c>
      <c r="T79" s="3" t="s">
        <v>110</v>
      </c>
      <c r="U79" s="3" t="s">
        <v>110</v>
      </c>
      <c r="V79" s="3" t="s">
        <v>110</v>
      </c>
      <c r="W79" s="3" t="s">
        <v>110</v>
      </c>
      <c r="X79" s="3" t="s">
        <v>110</v>
      </c>
      <c r="Y79" s="3" t="s">
        <v>110</v>
      </c>
      <c r="Z79" s="3" t="s">
        <v>110</v>
      </c>
      <c r="AA79" s="3" t="s">
        <v>110</v>
      </c>
      <c r="AB79" s="3" t="s">
        <v>110</v>
      </c>
      <c r="AC79" s="3" t="s">
        <v>110</v>
      </c>
      <c r="AD79" s="3" t="s">
        <v>110</v>
      </c>
      <c r="AE79" s="44"/>
      <c r="AF79" s="19" t="s">
        <v>110</v>
      </c>
      <c r="AG79" s="19" t="s">
        <v>110</v>
      </c>
      <c r="AH79" s="19" t="s">
        <v>110</v>
      </c>
      <c r="AI79" s="19" t="s">
        <v>110</v>
      </c>
      <c r="AJ79" s="19" t="s">
        <v>110</v>
      </c>
      <c r="AK79" s="19" t="s">
        <v>110</v>
      </c>
      <c r="AL79" s="37" t="s">
        <v>110</v>
      </c>
    </row>
    <row r="80" spans="1:38" ht="26.25" customHeight="1" thickBot="1" x14ac:dyDescent="0.3">
      <c r="A80" s="51" t="s">
        <v>101</v>
      </c>
      <c r="B80" s="55" t="s">
        <v>271</v>
      </c>
      <c r="C80" s="57" t="s">
        <v>272</v>
      </c>
      <c r="D80" s="53"/>
      <c r="E80" s="3" t="s">
        <v>100</v>
      </c>
      <c r="F80" s="3" t="s">
        <v>100</v>
      </c>
      <c r="G80" s="3" t="s">
        <v>100</v>
      </c>
      <c r="H80" s="3">
        <v>3.0134501209999999E-3</v>
      </c>
      <c r="I80" s="3">
        <v>0.18648234587400001</v>
      </c>
      <c r="J80" s="3">
        <v>0.20064297726700001</v>
      </c>
      <c r="K80" s="3" t="s">
        <v>110</v>
      </c>
      <c r="L80" s="3" t="s">
        <v>110</v>
      </c>
      <c r="M80" s="3" t="s">
        <v>110</v>
      </c>
      <c r="N80" s="3" t="s">
        <v>110</v>
      </c>
      <c r="O80" s="3" t="s">
        <v>110</v>
      </c>
      <c r="P80" s="3" t="s">
        <v>110</v>
      </c>
      <c r="Q80" s="3" t="s">
        <v>110</v>
      </c>
      <c r="R80" s="3" t="s">
        <v>110</v>
      </c>
      <c r="S80" s="3" t="s">
        <v>110</v>
      </c>
      <c r="T80" s="3" t="s">
        <v>110</v>
      </c>
      <c r="U80" s="3" t="s">
        <v>110</v>
      </c>
      <c r="V80" s="3" t="s">
        <v>110</v>
      </c>
      <c r="W80" s="3" t="s">
        <v>110</v>
      </c>
      <c r="X80" s="3" t="s">
        <v>110</v>
      </c>
      <c r="Y80" s="3" t="s">
        <v>110</v>
      </c>
      <c r="Z80" s="3" t="s">
        <v>110</v>
      </c>
      <c r="AA80" s="3" t="s">
        <v>110</v>
      </c>
      <c r="AB80" s="3" t="s">
        <v>110</v>
      </c>
      <c r="AC80" s="3" t="s">
        <v>110</v>
      </c>
      <c r="AD80" s="3" t="s">
        <v>110</v>
      </c>
      <c r="AE80" s="44"/>
      <c r="AF80" s="19" t="s">
        <v>110</v>
      </c>
      <c r="AG80" s="19" t="s">
        <v>110</v>
      </c>
      <c r="AH80" s="19" t="s">
        <v>110</v>
      </c>
      <c r="AI80" s="19" t="s">
        <v>110</v>
      </c>
      <c r="AJ80" s="19" t="s">
        <v>110</v>
      </c>
      <c r="AK80" s="19" t="s">
        <v>110</v>
      </c>
      <c r="AL80" s="37" t="s">
        <v>110</v>
      </c>
    </row>
    <row r="81" spans="1:38" ht="26.25" customHeight="1" thickBot="1" x14ac:dyDescent="0.3">
      <c r="A81" s="51" t="s">
        <v>101</v>
      </c>
      <c r="B81" s="55" t="s">
        <v>273</v>
      </c>
      <c r="C81" s="57" t="s">
        <v>274</v>
      </c>
      <c r="D81" s="53"/>
      <c r="E81" s="3" t="s">
        <v>100</v>
      </c>
      <c r="F81" s="3" t="s">
        <v>100</v>
      </c>
      <c r="G81" s="3" t="s">
        <v>100</v>
      </c>
      <c r="H81" s="3" t="s">
        <v>100</v>
      </c>
      <c r="I81" s="3" t="s">
        <v>104</v>
      </c>
      <c r="J81" s="3" t="s">
        <v>104</v>
      </c>
      <c r="K81" s="3" t="s">
        <v>110</v>
      </c>
      <c r="L81" s="3" t="s">
        <v>100</v>
      </c>
      <c r="M81" s="3" t="s">
        <v>110</v>
      </c>
      <c r="N81" s="3" t="s">
        <v>110</v>
      </c>
      <c r="O81" s="3" t="s">
        <v>110</v>
      </c>
      <c r="P81" s="3" t="s">
        <v>110</v>
      </c>
      <c r="Q81" s="3" t="s">
        <v>110</v>
      </c>
      <c r="R81" s="3" t="s">
        <v>110</v>
      </c>
      <c r="S81" s="3" t="s">
        <v>110</v>
      </c>
      <c r="T81" s="3" t="s">
        <v>110</v>
      </c>
      <c r="U81" s="3" t="s">
        <v>110</v>
      </c>
      <c r="V81" s="3" t="s">
        <v>110</v>
      </c>
      <c r="W81" s="3" t="s">
        <v>110</v>
      </c>
      <c r="X81" s="3" t="s">
        <v>110</v>
      </c>
      <c r="Y81" s="3" t="s">
        <v>110</v>
      </c>
      <c r="Z81" s="3" t="s">
        <v>110</v>
      </c>
      <c r="AA81" s="3" t="s">
        <v>110</v>
      </c>
      <c r="AB81" s="3" t="s">
        <v>110</v>
      </c>
      <c r="AC81" s="3" t="s">
        <v>110</v>
      </c>
      <c r="AD81" s="3" t="s">
        <v>110</v>
      </c>
      <c r="AE81" s="44"/>
      <c r="AF81" s="19" t="s">
        <v>110</v>
      </c>
      <c r="AG81" s="19" t="s">
        <v>110</v>
      </c>
      <c r="AH81" s="19" t="s">
        <v>110</v>
      </c>
      <c r="AI81" s="19" t="s">
        <v>110</v>
      </c>
      <c r="AJ81" s="19" t="s">
        <v>110</v>
      </c>
      <c r="AK81" s="19" t="s">
        <v>110</v>
      </c>
      <c r="AL81" s="37" t="s">
        <v>110</v>
      </c>
    </row>
    <row r="82" spans="1:38" ht="26.25" customHeight="1" thickBot="1" x14ac:dyDescent="0.3">
      <c r="A82" s="51" t="s">
        <v>276</v>
      </c>
      <c r="B82" s="55" t="s">
        <v>277</v>
      </c>
      <c r="C82" s="61" t="s">
        <v>278</v>
      </c>
      <c r="D82" s="53"/>
      <c r="E82" s="3" t="s">
        <v>100</v>
      </c>
      <c r="F82" s="3">
        <v>175.393993570568</v>
      </c>
      <c r="G82" s="3" t="s">
        <v>100</v>
      </c>
      <c r="H82" s="3">
        <v>1.255469007002</v>
      </c>
      <c r="I82" s="3" t="s">
        <v>100</v>
      </c>
      <c r="J82" s="3" t="s">
        <v>100</v>
      </c>
      <c r="K82" s="3" t="s">
        <v>110</v>
      </c>
      <c r="L82" s="3" t="s">
        <v>100</v>
      </c>
      <c r="M82" s="3" t="s">
        <v>110</v>
      </c>
      <c r="N82" s="3" t="s">
        <v>110</v>
      </c>
      <c r="O82" s="3" t="s">
        <v>110</v>
      </c>
      <c r="P82" s="3" t="s">
        <v>110</v>
      </c>
      <c r="Q82" s="3" t="s">
        <v>110</v>
      </c>
      <c r="R82" s="3" t="s">
        <v>110</v>
      </c>
      <c r="S82" s="3" t="s">
        <v>110</v>
      </c>
      <c r="T82" s="3" t="s">
        <v>110</v>
      </c>
      <c r="U82" s="3" t="s">
        <v>110</v>
      </c>
      <c r="V82" s="3" t="s">
        <v>110</v>
      </c>
      <c r="W82" s="3" t="s">
        <v>110</v>
      </c>
      <c r="X82" s="3" t="s">
        <v>110</v>
      </c>
      <c r="Y82" s="3" t="s">
        <v>110</v>
      </c>
      <c r="Z82" s="3" t="s">
        <v>110</v>
      </c>
      <c r="AA82" s="3" t="s">
        <v>110</v>
      </c>
      <c r="AB82" s="3" t="s">
        <v>110</v>
      </c>
      <c r="AC82" s="3" t="s">
        <v>110</v>
      </c>
      <c r="AD82" s="3" t="s">
        <v>110</v>
      </c>
      <c r="AE82" s="44"/>
      <c r="AF82" s="19" t="s">
        <v>110</v>
      </c>
      <c r="AG82" s="19" t="s">
        <v>110</v>
      </c>
      <c r="AH82" s="19" t="s">
        <v>110</v>
      </c>
      <c r="AI82" s="19" t="s">
        <v>110</v>
      </c>
      <c r="AJ82" s="19" t="s">
        <v>110</v>
      </c>
      <c r="AK82" s="19" t="s">
        <v>110</v>
      </c>
      <c r="AL82" s="37" t="s">
        <v>110</v>
      </c>
    </row>
    <row r="83" spans="1:38" ht="26.25" customHeight="1" thickBot="1" x14ac:dyDescent="0.3">
      <c r="A83" s="51" t="s">
        <v>101</v>
      </c>
      <c r="B83" s="62" t="s">
        <v>280</v>
      </c>
      <c r="C83" s="63" t="s">
        <v>281</v>
      </c>
      <c r="D83" s="53"/>
      <c r="E83" s="3" t="s">
        <v>100</v>
      </c>
      <c r="F83" s="3">
        <v>2.4492437602120001</v>
      </c>
      <c r="G83" s="3" t="s">
        <v>100</v>
      </c>
      <c r="H83" s="3" t="s">
        <v>100</v>
      </c>
      <c r="I83" s="3">
        <v>0.202084148868</v>
      </c>
      <c r="J83" s="3">
        <v>0.69684189264800001</v>
      </c>
      <c r="K83" s="3" t="s">
        <v>110</v>
      </c>
      <c r="L83" s="3">
        <v>1.1518796485E-2</v>
      </c>
      <c r="M83" s="3" t="s">
        <v>110</v>
      </c>
      <c r="N83" s="3" t="s">
        <v>110</v>
      </c>
      <c r="O83" s="3" t="s">
        <v>110</v>
      </c>
      <c r="P83" s="3" t="s">
        <v>110</v>
      </c>
      <c r="Q83" s="3" t="s">
        <v>110</v>
      </c>
      <c r="R83" s="3" t="s">
        <v>110</v>
      </c>
      <c r="S83" s="3" t="s">
        <v>110</v>
      </c>
      <c r="T83" s="3" t="s">
        <v>110</v>
      </c>
      <c r="U83" s="3" t="s">
        <v>110</v>
      </c>
      <c r="V83" s="3" t="s">
        <v>110</v>
      </c>
      <c r="W83" s="3" t="s">
        <v>110</v>
      </c>
      <c r="X83" s="3" t="s">
        <v>110</v>
      </c>
      <c r="Y83" s="3" t="s">
        <v>110</v>
      </c>
      <c r="Z83" s="3" t="s">
        <v>110</v>
      </c>
      <c r="AA83" s="3" t="s">
        <v>110</v>
      </c>
      <c r="AB83" s="3" t="s">
        <v>110</v>
      </c>
      <c r="AC83" s="3" t="s">
        <v>110</v>
      </c>
      <c r="AD83" s="3" t="s">
        <v>110</v>
      </c>
      <c r="AE83" s="44"/>
      <c r="AF83" s="19" t="s">
        <v>110</v>
      </c>
      <c r="AG83" s="19" t="s">
        <v>110</v>
      </c>
      <c r="AH83" s="19" t="s">
        <v>110</v>
      </c>
      <c r="AI83" s="19" t="s">
        <v>110</v>
      </c>
      <c r="AJ83" s="19" t="s">
        <v>110</v>
      </c>
      <c r="AK83" s="19" t="s">
        <v>110</v>
      </c>
      <c r="AL83" s="37" t="s">
        <v>110</v>
      </c>
    </row>
    <row r="84" spans="1:38" ht="26.25" customHeight="1" thickBot="1" x14ac:dyDescent="0.3">
      <c r="A84" s="51" t="s">
        <v>101</v>
      </c>
      <c r="B84" s="62" t="s">
        <v>282</v>
      </c>
      <c r="C84" s="63" t="s">
        <v>283</v>
      </c>
      <c r="D84" s="53"/>
      <c r="E84" s="3" t="s">
        <v>100</v>
      </c>
      <c r="F84" s="3" t="s">
        <v>110</v>
      </c>
      <c r="G84" s="3" t="s">
        <v>100</v>
      </c>
      <c r="H84" s="3" t="s">
        <v>100</v>
      </c>
      <c r="I84" s="3" t="s">
        <v>100</v>
      </c>
      <c r="J84" s="3" t="s">
        <v>100</v>
      </c>
      <c r="K84" s="3" t="s">
        <v>110</v>
      </c>
      <c r="L84" s="3" t="s">
        <v>100</v>
      </c>
      <c r="M84" s="3" t="s">
        <v>110</v>
      </c>
      <c r="N84" s="3" t="s">
        <v>110</v>
      </c>
      <c r="O84" s="3" t="s">
        <v>110</v>
      </c>
      <c r="P84" s="3" t="s">
        <v>110</v>
      </c>
      <c r="Q84" s="3" t="s">
        <v>110</v>
      </c>
      <c r="R84" s="3" t="s">
        <v>110</v>
      </c>
      <c r="S84" s="3" t="s">
        <v>110</v>
      </c>
      <c r="T84" s="3" t="s">
        <v>110</v>
      </c>
      <c r="U84" s="3" t="s">
        <v>110</v>
      </c>
      <c r="V84" s="3" t="s">
        <v>110</v>
      </c>
      <c r="W84" s="3" t="s">
        <v>110</v>
      </c>
      <c r="X84" s="3" t="s">
        <v>110</v>
      </c>
      <c r="Y84" s="3" t="s">
        <v>110</v>
      </c>
      <c r="Z84" s="3" t="s">
        <v>110</v>
      </c>
      <c r="AA84" s="3" t="s">
        <v>110</v>
      </c>
      <c r="AB84" s="3" t="s">
        <v>110</v>
      </c>
      <c r="AC84" s="3" t="s">
        <v>110</v>
      </c>
      <c r="AD84" s="3" t="s">
        <v>110</v>
      </c>
      <c r="AE84" s="44"/>
      <c r="AF84" s="19" t="s">
        <v>110</v>
      </c>
      <c r="AG84" s="19" t="s">
        <v>110</v>
      </c>
      <c r="AH84" s="19" t="s">
        <v>110</v>
      </c>
      <c r="AI84" s="19" t="s">
        <v>110</v>
      </c>
      <c r="AJ84" s="19" t="s">
        <v>110</v>
      </c>
      <c r="AK84" s="19" t="s">
        <v>110</v>
      </c>
      <c r="AL84" s="37" t="s">
        <v>110</v>
      </c>
    </row>
    <row r="85" spans="1:38" ht="26.25" customHeight="1" thickBot="1" x14ac:dyDescent="0.3">
      <c r="A85" s="51" t="s">
        <v>276</v>
      </c>
      <c r="B85" s="57" t="s">
        <v>284</v>
      </c>
      <c r="C85" s="63" t="s">
        <v>285</v>
      </c>
      <c r="D85" s="53"/>
      <c r="E85" s="3" t="s">
        <v>100</v>
      </c>
      <c r="F85" s="3">
        <v>52.214721143618</v>
      </c>
      <c r="G85" s="3" t="s">
        <v>100</v>
      </c>
      <c r="H85" s="3" t="s">
        <v>100</v>
      </c>
      <c r="I85" s="3">
        <v>0.278467497648</v>
      </c>
      <c r="J85" s="3">
        <v>0.67414156329200003</v>
      </c>
      <c r="K85" s="3" t="s">
        <v>110</v>
      </c>
      <c r="L85" s="3" t="s">
        <v>100</v>
      </c>
      <c r="M85" s="3" t="s">
        <v>110</v>
      </c>
      <c r="N85" s="3" t="s">
        <v>110</v>
      </c>
      <c r="O85" s="3" t="s">
        <v>110</v>
      </c>
      <c r="P85" s="3" t="s">
        <v>110</v>
      </c>
      <c r="Q85" s="3" t="s">
        <v>110</v>
      </c>
      <c r="R85" s="3" t="s">
        <v>110</v>
      </c>
      <c r="S85" s="3" t="s">
        <v>110</v>
      </c>
      <c r="T85" s="3" t="s">
        <v>110</v>
      </c>
      <c r="U85" s="3" t="s">
        <v>110</v>
      </c>
      <c r="V85" s="3" t="s">
        <v>110</v>
      </c>
      <c r="W85" s="3" t="s">
        <v>110</v>
      </c>
      <c r="X85" s="3" t="s">
        <v>110</v>
      </c>
      <c r="Y85" s="3" t="s">
        <v>110</v>
      </c>
      <c r="Z85" s="3" t="s">
        <v>110</v>
      </c>
      <c r="AA85" s="3" t="s">
        <v>110</v>
      </c>
      <c r="AB85" s="3" t="s">
        <v>110</v>
      </c>
      <c r="AC85" s="3" t="s">
        <v>110</v>
      </c>
      <c r="AD85" s="3" t="s">
        <v>110</v>
      </c>
      <c r="AE85" s="44"/>
      <c r="AF85" s="19" t="s">
        <v>110</v>
      </c>
      <c r="AG85" s="19" t="s">
        <v>110</v>
      </c>
      <c r="AH85" s="19" t="s">
        <v>110</v>
      </c>
      <c r="AI85" s="19" t="s">
        <v>110</v>
      </c>
      <c r="AJ85" s="19" t="s">
        <v>110</v>
      </c>
      <c r="AK85" s="19" t="s">
        <v>110</v>
      </c>
      <c r="AL85" s="37" t="s">
        <v>110</v>
      </c>
    </row>
    <row r="86" spans="1:38" ht="26.25" customHeight="1" thickBot="1" x14ac:dyDescent="0.3">
      <c r="A86" s="51" t="s">
        <v>276</v>
      </c>
      <c r="B86" s="57" t="s">
        <v>287</v>
      </c>
      <c r="C86" s="61" t="s">
        <v>288</v>
      </c>
      <c r="D86" s="53"/>
      <c r="E86" s="3" t="s">
        <v>100</v>
      </c>
      <c r="F86" s="3">
        <v>12.065777588387</v>
      </c>
      <c r="G86" s="3" t="s">
        <v>100</v>
      </c>
      <c r="H86" s="3" t="s">
        <v>100</v>
      </c>
      <c r="I86" s="3" t="s">
        <v>100</v>
      </c>
      <c r="J86" s="3" t="s">
        <v>100</v>
      </c>
      <c r="K86" s="3" t="s">
        <v>110</v>
      </c>
      <c r="L86" s="3" t="s">
        <v>100</v>
      </c>
      <c r="M86" s="3" t="s">
        <v>110</v>
      </c>
      <c r="N86" s="3" t="s">
        <v>110</v>
      </c>
      <c r="O86" s="3" t="s">
        <v>110</v>
      </c>
      <c r="P86" s="3" t="s">
        <v>110</v>
      </c>
      <c r="Q86" s="3" t="s">
        <v>110</v>
      </c>
      <c r="R86" s="3" t="s">
        <v>110</v>
      </c>
      <c r="S86" s="3" t="s">
        <v>110</v>
      </c>
      <c r="T86" s="3" t="s">
        <v>110</v>
      </c>
      <c r="U86" s="3" t="s">
        <v>110</v>
      </c>
      <c r="V86" s="3" t="s">
        <v>110</v>
      </c>
      <c r="W86" s="3" t="s">
        <v>110</v>
      </c>
      <c r="X86" s="3" t="s">
        <v>110</v>
      </c>
      <c r="Y86" s="3" t="s">
        <v>110</v>
      </c>
      <c r="Z86" s="3" t="s">
        <v>110</v>
      </c>
      <c r="AA86" s="3" t="s">
        <v>110</v>
      </c>
      <c r="AB86" s="3" t="s">
        <v>110</v>
      </c>
      <c r="AC86" s="3" t="s">
        <v>110</v>
      </c>
      <c r="AD86" s="3" t="s">
        <v>110</v>
      </c>
      <c r="AE86" s="44"/>
      <c r="AF86" s="19" t="s">
        <v>110</v>
      </c>
      <c r="AG86" s="19" t="s">
        <v>110</v>
      </c>
      <c r="AH86" s="19" t="s">
        <v>110</v>
      </c>
      <c r="AI86" s="19" t="s">
        <v>110</v>
      </c>
      <c r="AJ86" s="19" t="s">
        <v>110</v>
      </c>
      <c r="AK86" s="19" t="s">
        <v>110</v>
      </c>
      <c r="AL86" s="37" t="s">
        <v>110</v>
      </c>
    </row>
    <row r="87" spans="1:38" ht="26.25" customHeight="1" thickBot="1" x14ac:dyDescent="0.3">
      <c r="A87" s="51" t="s">
        <v>276</v>
      </c>
      <c r="B87" s="57" t="s">
        <v>289</v>
      </c>
      <c r="C87" s="61" t="s">
        <v>290</v>
      </c>
      <c r="D87" s="53"/>
      <c r="E87" s="3" t="s">
        <v>100</v>
      </c>
      <c r="F87" s="3">
        <v>0.691574655303</v>
      </c>
      <c r="G87" s="3" t="s">
        <v>100</v>
      </c>
      <c r="H87" s="3" t="s">
        <v>100</v>
      </c>
      <c r="I87" s="3" t="s">
        <v>100</v>
      </c>
      <c r="J87" s="3" t="s">
        <v>100</v>
      </c>
      <c r="K87" s="3" t="s">
        <v>110</v>
      </c>
      <c r="L87" s="3" t="s">
        <v>100</v>
      </c>
      <c r="M87" s="3" t="s">
        <v>110</v>
      </c>
      <c r="N87" s="3" t="s">
        <v>110</v>
      </c>
      <c r="O87" s="3" t="s">
        <v>110</v>
      </c>
      <c r="P87" s="3" t="s">
        <v>110</v>
      </c>
      <c r="Q87" s="3" t="s">
        <v>110</v>
      </c>
      <c r="R87" s="3" t="s">
        <v>110</v>
      </c>
      <c r="S87" s="3" t="s">
        <v>110</v>
      </c>
      <c r="T87" s="3" t="s">
        <v>110</v>
      </c>
      <c r="U87" s="3" t="s">
        <v>110</v>
      </c>
      <c r="V87" s="3" t="s">
        <v>110</v>
      </c>
      <c r="W87" s="3" t="s">
        <v>110</v>
      </c>
      <c r="X87" s="3" t="s">
        <v>110</v>
      </c>
      <c r="Y87" s="3" t="s">
        <v>110</v>
      </c>
      <c r="Z87" s="3" t="s">
        <v>110</v>
      </c>
      <c r="AA87" s="3" t="s">
        <v>110</v>
      </c>
      <c r="AB87" s="3" t="s">
        <v>110</v>
      </c>
      <c r="AC87" s="3" t="s">
        <v>110</v>
      </c>
      <c r="AD87" s="3" t="s">
        <v>110</v>
      </c>
      <c r="AE87" s="44"/>
      <c r="AF87" s="19" t="s">
        <v>110</v>
      </c>
      <c r="AG87" s="19" t="s">
        <v>110</v>
      </c>
      <c r="AH87" s="19" t="s">
        <v>110</v>
      </c>
      <c r="AI87" s="19" t="s">
        <v>110</v>
      </c>
      <c r="AJ87" s="19" t="s">
        <v>110</v>
      </c>
      <c r="AK87" s="19" t="s">
        <v>110</v>
      </c>
      <c r="AL87" s="37" t="s">
        <v>110</v>
      </c>
    </row>
    <row r="88" spans="1:38" ht="26.25" customHeight="1" thickBot="1" x14ac:dyDescent="0.3">
      <c r="A88" s="51" t="s">
        <v>276</v>
      </c>
      <c r="B88" s="57" t="s">
        <v>291</v>
      </c>
      <c r="C88" s="61" t="s">
        <v>292</v>
      </c>
      <c r="D88" s="53"/>
      <c r="E88" s="3" t="s">
        <v>100</v>
      </c>
      <c r="F88" s="3">
        <v>16.678491266438002</v>
      </c>
      <c r="G88" s="3" t="s">
        <v>100</v>
      </c>
      <c r="H88" s="3" t="s">
        <v>100</v>
      </c>
      <c r="I88" s="3">
        <v>4.6875755712999997E-2</v>
      </c>
      <c r="J88" s="3">
        <v>0.13393073060899999</v>
      </c>
      <c r="K88" s="3" t="s">
        <v>110</v>
      </c>
      <c r="L88" s="3" t="s">
        <v>100</v>
      </c>
      <c r="M88" s="3" t="s">
        <v>110</v>
      </c>
      <c r="N88" s="3" t="s">
        <v>110</v>
      </c>
      <c r="O88" s="3" t="s">
        <v>110</v>
      </c>
      <c r="P88" s="3" t="s">
        <v>110</v>
      </c>
      <c r="Q88" s="3" t="s">
        <v>110</v>
      </c>
      <c r="R88" s="3" t="s">
        <v>110</v>
      </c>
      <c r="S88" s="3" t="s">
        <v>110</v>
      </c>
      <c r="T88" s="3" t="s">
        <v>110</v>
      </c>
      <c r="U88" s="3" t="s">
        <v>110</v>
      </c>
      <c r="V88" s="3" t="s">
        <v>110</v>
      </c>
      <c r="W88" s="3" t="s">
        <v>110</v>
      </c>
      <c r="X88" s="3" t="s">
        <v>110</v>
      </c>
      <c r="Y88" s="3" t="s">
        <v>110</v>
      </c>
      <c r="Z88" s="3" t="s">
        <v>110</v>
      </c>
      <c r="AA88" s="3" t="s">
        <v>110</v>
      </c>
      <c r="AB88" s="3" t="s">
        <v>110</v>
      </c>
      <c r="AC88" s="3" t="s">
        <v>110</v>
      </c>
      <c r="AD88" s="3" t="s">
        <v>110</v>
      </c>
      <c r="AE88" s="44"/>
      <c r="AF88" s="19" t="s">
        <v>110</v>
      </c>
      <c r="AG88" s="19" t="s">
        <v>110</v>
      </c>
      <c r="AH88" s="19" t="s">
        <v>110</v>
      </c>
      <c r="AI88" s="19" t="s">
        <v>110</v>
      </c>
      <c r="AJ88" s="19" t="s">
        <v>110</v>
      </c>
      <c r="AK88" s="19" t="s">
        <v>110</v>
      </c>
      <c r="AL88" s="37" t="s">
        <v>110</v>
      </c>
    </row>
    <row r="89" spans="1:38" ht="26.25" customHeight="1" thickBot="1" x14ac:dyDescent="0.3">
      <c r="A89" s="51" t="s">
        <v>276</v>
      </c>
      <c r="B89" s="57" t="s">
        <v>293</v>
      </c>
      <c r="C89" s="61" t="s">
        <v>294</v>
      </c>
      <c r="D89" s="53"/>
      <c r="E89" s="3" t="s">
        <v>100</v>
      </c>
      <c r="F89" s="3">
        <v>7.0815779761859998</v>
      </c>
      <c r="G89" s="3" t="s">
        <v>100</v>
      </c>
      <c r="H89" s="3" t="s">
        <v>100</v>
      </c>
      <c r="I89" s="3" t="s">
        <v>100</v>
      </c>
      <c r="J89" s="3" t="s">
        <v>100</v>
      </c>
      <c r="K89" s="3" t="s">
        <v>110</v>
      </c>
      <c r="L89" s="3" t="s">
        <v>100</v>
      </c>
      <c r="M89" s="3" t="s">
        <v>110</v>
      </c>
      <c r="N89" s="3" t="s">
        <v>110</v>
      </c>
      <c r="O89" s="3" t="s">
        <v>110</v>
      </c>
      <c r="P89" s="3" t="s">
        <v>110</v>
      </c>
      <c r="Q89" s="3" t="s">
        <v>110</v>
      </c>
      <c r="R89" s="3" t="s">
        <v>110</v>
      </c>
      <c r="S89" s="3" t="s">
        <v>110</v>
      </c>
      <c r="T89" s="3" t="s">
        <v>110</v>
      </c>
      <c r="U89" s="3" t="s">
        <v>110</v>
      </c>
      <c r="V89" s="3" t="s">
        <v>110</v>
      </c>
      <c r="W89" s="3" t="s">
        <v>110</v>
      </c>
      <c r="X89" s="3" t="s">
        <v>110</v>
      </c>
      <c r="Y89" s="3" t="s">
        <v>110</v>
      </c>
      <c r="Z89" s="3" t="s">
        <v>110</v>
      </c>
      <c r="AA89" s="3" t="s">
        <v>110</v>
      </c>
      <c r="AB89" s="3" t="s">
        <v>110</v>
      </c>
      <c r="AC89" s="3" t="s">
        <v>110</v>
      </c>
      <c r="AD89" s="3" t="s">
        <v>110</v>
      </c>
      <c r="AE89" s="44"/>
      <c r="AF89" s="19" t="s">
        <v>110</v>
      </c>
      <c r="AG89" s="19" t="s">
        <v>110</v>
      </c>
      <c r="AH89" s="19" t="s">
        <v>110</v>
      </c>
      <c r="AI89" s="19" t="s">
        <v>110</v>
      </c>
      <c r="AJ89" s="19" t="s">
        <v>110</v>
      </c>
      <c r="AK89" s="19" t="s">
        <v>110</v>
      </c>
      <c r="AL89" s="37" t="s">
        <v>110</v>
      </c>
    </row>
    <row r="90" spans="1:38" s="5" customFormat="1" ht="26.25" customHeight="1" thickBot="1" x14ac:dyDescent="0.3">
      <c r="A90" s="51" t="s">
        <v>276</v>
      </c>
      <c r="B90" s="57" t="s">
        <v>295</v>
      </c>
      <c r="C90" s="61" t="s">
        <v>296</v>
      </c>
      <c r="D90" s="53"/>
      <c r="E90" s="3" t="s">
        <v>100</v>
      </c>
      <c r="F90" s="3">
        <v>28.684808433652002</v>
      </c>
      <c r="G90" s="3" t="s">
        <v>100</v>
      </c>
      <c r="H90" s="3" t="s">
        <v>100</v>
      </c>
      <c r="I90" s="3" t="s">
        <v>100</v>
      </c>
      <c r="J90" s="3" t="s">
        <v>100</v>
      </c>
      <c r="K90" s="3" t="s">
        <v>110</v>
      </c>
      <c r="L90" s="3" t="s">
        <v>100</v>
      </c>
      <c r="M90" s="3" t="s">
        <v>110</v>
      </c>
      <c r="N90" s="3" t="s">
        <v>110</v>
      </c>
      <c r="O90" s="3" t="s">
        <v>110</v>
      </c>
      <c r="P90" s="3" t="s">
        <v>110</v>
      </c>
      <c r="Q90" s="3" t="s">
        <v>110</v>
      </c>
      <c r="R90" s="3" t="s">
        <v>110</v>
      </c>
      <c r="S90" s="3" t="s">
        <v>110</v>
      </c>
      <c r="T90" s="3" t="s">
        <v>110</v>
      </c>
      <c r="U90" s="3" t="s">
        <v>110</v>
      </c>
      <c r="V90" s="3" t="s">
        <v>110</v>
      </c>
      <c r="W90" s="3" t="s">
        <v>110</v>
      </c>
      <c r="X90" s="3" t="s">
        <v>110</v>
      </c>
      <c r="Y90" s="3" t="s">
        <v>110</v>
      </c>
      <c r="Z90" s="3" t="s">
        <v>110</v>
      </c>
      <c r="AA90" s="3" t="s">
        <v>110</v>
      </c>
      <c r="AB90" s="3" t="s">
        <v>110</v>
      </c>
      <c r="AC90" s="3" t="s">
        <v>110</v>
      </c>
      <c r="AD90" s="3" t="s">
        <v>110</v>
      </c>
      <c r="AE90" s="44"/>
      <c r="AF90" s="19" t="s">
        <v>110</v>
      </c>
      <c r="AG90" s="19" t="s">
        <v>110</v>
      </c>
      <c r="AH90" s="19" t="s">
        <v>110</v>
      </c>
      <c r="AI90" s="19" t="s">
        <v>110</v>
      </c>
      <c r="AJ90" s="19" t="s">
        <v>110</v>
      </c>
      <c r="AK90" s="19" t="s">
        <v>110</v>
      </c>
      <c r="AL90" s="37" t="s">
        <v>110</v>
      </c>
    </row>
    <row r="91" spans="1:38" ht="26.25" customHeight="1" thickBot="1" x14ac:dyDescent="0.3">
      <c r="A91" s="51" t="s">
        <v>276</v>
      </c>
      <c r="B91" s="55" t="s">
        <v>297</v>
      </c>
      <c r="C91" s="57" t="s">
        <v>298</v>
      </c>
      <c r="D91" s="53"/>
      <c r="E91" s="3">
        <v>2.9476816871000001E-2</v>
      </c>
      <c r="F91" s="3">
        <v>7.4763478356999993E-2</v>
      </c>
      <c r="G91" s="3">
        <v>0.64373539345599995</v>
      </c>
      <c r="H91" s="3">
        <v>6.4105048590999997E-2</v>
      </c>
      <c r="I91" s="3">
        <v>0.75112659120400005</v>
      </c>
      <c r="J91" s="3">
        <v>1.0597150325860001</v>
      </c>
      <c r="K91" s="3" t="s">
        <v>110</v>
      </c>
      <c r="L91" s="3">
        <v>1.8768104589999999E-3</v>
      </c>
      <c r="M91" s="3" t="s">
        <v>110</v>
      </c>
      <c r="N91" s="3" t="s">
        <v>110</v>
      </c>
      <c r="O91" s="3" t="s">
        <v>110</v>
      </c>
      <c r="P91" s="3" t="s">
        <v>110</v>
      </c>
      <c r="Q91" s="3" t="s">
        <v>110</v>
      </c>
      <c r="R91" s="3" t="s">
        <v>110</v>
      </c>
      <c r="S91" s="3" t="s">
        <v>110</v>
      </c>
      <c r="T91" s="3" t="s">
        <v>110</v>
      </c>
      <c r="U91" s="3" t="s">
        <v>110</v>
      </c>
      <c r="V91" s="3" t="s">
        <v>110</v>
      </c>
      <c r="W91" s="3" t="s">
        <v>110</v>
      </c>
      <c r="X91" s="3" t="s">
        <v>110</v>
      </c>
      <c r="Y91" s="3" t="s">
        <v>110</v>
      </c>
      <c r="Z91" s="3" t="s">
        <v>110</v>
      </c>
      <c r="AA91" s="3" t="s">
        <v>110</v>
      </c>
      <c r="AB91" s="3" t="s">
        <v>110</v>
      </c>
      <c r="AC91" s="3" t="s">
        <v>110</v>
      </c>
      <c r="AD91" s="3" t="s">
        <v>110</v>
      </c>
      <c r="AE91" s="44"/>
      <c r="AF91" s="19" t="s">
        <v>110</v>
      </c>
      <c r="AG91" s="19" t="s">
        <v>110</v>
      </c>
      <c r="AH91" s="19" t="s">
        <v>110</v>
      </c>
      <c r="AI91" s="19" t="s">
        <v>110</v>
      </c>
      <c r="AJ91" s="19" t="s">
        <v>110</v>
      </c>
      <c r="AK91" s="19" t="s">
        <v>110</v>
      </c>
      <c r="AL91" s="37" t="s">
        <v>110</v>
      </c>
    </row>
    <row r="92" spans="1:38" ht="26.25" customHeight="1" thickBot="1" x14ac:dyDescent="0.3">
      <c r="A92" s="51" t="s">
        <v>101</v>
      </c>
      <c r="B92" s="51" t="s">
        <v>299</v>
      </c>
      <c r="C92" s="52" t="s">
        <v>300</v>
      </c>
      <c r="D92" s="58"/>
      <c r="E92" s="3" t="s">
        <v>105</v>
      </c>
      <c r="F92" s="3">
        <v>1.2512713911869999</v>
      </c>
      <c r="G92" s="3" t="s">
        <v>105</v>
      </c>
      <c r="H92" s="3" t="s">
        <v>100</v>
      </c>
      <c r="I92" s="3" t="s">
        <v>105</v>
      </c>
      <c r="J92" s="3" t="s">
        <v>105</v>
      </c>
      <c r="K92" s="3" t="s">
        <v>110</v>
      </c>
      <c r="L92" s="3" t="s">
        <v>105</v>
      </c>
      <c r="M92" s="3" t="s">
        <v>110</v>
      </c>
      <c r="N92" s="3" t="s">
        <v>110</v>
      </c>
      <c r="O92" s="3" t="s">
        <v>110</v>
      </c>
      <c r="P92" s="3" t="s">
        <v>110</v>
      </c>
      <c r="Q92" s="3" t="s">
        <v>110</v>
      </c>
      <c r="R92" s="3" t="s">
        <v>110</v>
      </c>
      <c r="S92" s="3" t="s">
        <v>110</v>
      </c>
      <c r="T92" s="3" t="s">
        <v>110</v>
      </c>
      <c r="U92" s="3" t="s">
        <v>110</v>
      </c>
      <c r="V92" s="3" t="s">
        <v>110</v>
      </c>
      <c r="W92" s="3" t="s">
        <v>110</v>
      </c>
      <c r="X92" s="3" t="s">
        <v>110</v>
      </c>
      <c r="Y92" s="3" t="s">
        <v>110</v>
      </c>
      <c r="Z92" s="3" t="s">
        <v>110</v>
      </c>
      <c r="AA92" s="3" t="s">
        <v>110</v>
      </c>
      <c r="AB92" s="3" t="s">
        <v>110</v>
      </c>
      <c r="AC92" s="3" t="s">
        <v>110</v>
      </c>
      <c r="AD92" s="3" t="s">
        <v>110</v>
      </c>
      <c r="AE92" s="44"/>
      <c r="AF92" s="19" t="s">
        <v>110</v>
      </c>
      <c r="AG92" s="19" t="s">
        <v>110</v>
      </c>
      <c r="AH92" s="19" t="s">
        <v>110</v>
      </c>
      <c r="AI92" s="19" t="s">
        <v>110</v>
      </c>
      <c r="AJ92" s="19" t="s">
        <v>110</v>
      </c>
      <c r="AK92" s="19" t="s">
        <v>110</v>
      </c>
      <c r="AL92" s="37" t="s">
        <v>110</v>
      </c>
    </row>
    <row r="93" spans="1:38" ht="26.25" customHeight="1" thickBot="1" x14ac:dyDescent="0.3">
      <c r="A93" s="51" t="s">
        <v>101</v>
      </c>
      <c r="B93" s="55" t="s">
        <v>302</v>
      </c>
      <c r="C93" s="52" t="s">
        <v>303</v>
      </c>
      <c r="D93" s="58"/>
      <c r="E93" s="3" t="s">
        <v>100</v>
      </c>
      <c r="F93" s="3">
        <v>131.65842872372201</v>
      </c>
      <c r="G93" s="3" t="s">
        <v>100</v>
      </c>
      <c r="H93" s="3">
        <v>0.81618488922599997</v>
      </c>
      <c r="I93" s="3" t="s">
        <v>100</v>
      </c>
      <c r="J93" s="3" t="s">
        <v>100</v>
      </c>
      <c r="K93" s="3" t="s">
        <v>110</v>
      </c>
      <c r="L93" s="3" t="s">
        <v>100</v>
      </c>
      <c r="M93" s="3" t="s">
        <v>110</v>
      </c>
      <c r="N93" s="3" t="s">
        <v>110</v>
      </c>
      <c r="O93" s="3" t="s">
        <v>110</v>
      </c>
      <c r="P93" s="3" t="s">
        <v>110</v>
      </c>
      <c r="Q93" s="3" t="s">
        <v>110</v>
      </c>
      <c r="R93" s="3" t="s">
        <v>110</v>
      </c>
      <c r="S93" s="3" t="s">
        <v>110</v>
      </c>
      <c r="T93" s="3" t="s">
        <v>110</v>
      </c>
      <c r="U93" s="3" t="s">
        <v>110</v>
      </c>
      <c r="V93" s="3" t="s">
        <v>110</v>
      </c>
      <c r="W93" s="3" t="s">
        <v>110</v>
      </c>
      <c r="X93" s="3" t="s">
        <v>110</v>
      </c>
      <c r="Y93" s="3" t="s">
        <v>110</v>
      </c>
      <c r="Z93" s="3" t="s">
        <v>110</v>
      </c>
      <c r="AA93" s="3" t="s">
        <v>110</v>
      </c>
      <c r="AB93" s="3" t="s">
        <v>110</v>
      </c>
      <c r="AC93" s="3" t="s">
        <v>110</v>
      </c>
      <c r="AD93" s="3" t="s">
        <v>110</v>
      </c>
      <c r="AE93" s="44"/>
      <c r="AF93" s="19" t="s">
        <v>110</v>
      </c>
      <c r="AG93" s="19" t="s">
        <v>110</v>
      </c>
      <c r="AH93" s="19" t="s">
        <v>110</v>
      </c>
      <c r="AI93" s="19" t="s">
        <v>110</v>
      </c>
      <c r="AJ93" s="19" t="s">
        <v>110</v>
      </c>
      <c r="AK93" s="19" t="s">
        <v>110</v>
      </c>
      <c r="AL93" s="37" t="s">
        <v>110</v>
      </c>
    </row>
    <row r="94" spans="1:38" ht="26.25" customHeight="1" thickBot="1" x14ac:dyDescent="0.3">
      <c r="A94" s="51" t="s">
        <v>101</v>
      </c>
      <c r="B94" s="64" t="s">
        <v>305</v>
      </c>
      <c r="C94" s="52" t="s">
        <v>306</v>
      </c>
      <c r="D94" s="53"/>
      <c r="E94" s="3" t="s">
        <v>100</v>
      </c>
      <c r="F94" s="3" t="s">
        <v>100</v>
      </c>
      <c r="G94" s="3" t="s">
        <v>100</v>
      </c>
      <c r="H94" s="3" t="s">
        <v>100</v>
      </c>
      <c r="I94" s="3">
        <v>0.39879218138799999</v>
      </c>
      <c r="J94" s="3">
        <v>1.3293072712939999</v>
      </c>
      <c r="K94" s="3" t="s">
        <v>110</v>
      </c>
      <c r="L94" s="3" t="s">
        <v>100</v>
      </c>
      <c r="M94" s="3" t="s">
        <v>110</v>
      </c>
      <c r="N94" s="3" t="s">
        <v>110</v>
      </c>
      <c r="O94" s="3" t="s">
        <v>110</v>
      </c>
      <c r="P94" s="3" t="s">
        <v>110</v>
      </c>
      <c r="Q94" s="3" t="s">
        <v>110</v>
      </c>
      <c r="R94" s="3" t="s">
        <v>110</v>
      </c>
      <c r="S94" s="3" t="s">
        <v>110</v>
      </c>
      <c r="T94" s="3" t="s">
        <v>110</v>
      </c>
      <c r="U94" s="3" t="s">
        <v>110</v>
      </c>
      <c r="V94" s="3" t="s">
        <v>110</v>
      </c>
      <c r="W94" s="3" t="s">
        <v>110</v>
      </c>
      <c r="X94" s="3" t="s">
        <v>110</v>
      </c>
      <c r="Y94" s="3" t="s">
        <v>110</v>
      </c>
      <c r="Z94" s="3" t="s">
        <v>110</v>
      </c>
      <c r="AA94" s="3" t="s">
        <v>110</v>
      </c>
      <c r="AB94" s="3" t="s">
        <v>110</v>
      </c>
      <c r="AC94" s="3" t="s">
        <v>110</v>
      </c>
      <c r="AD94" s="3" t="s">
        <v>110</v>
      </c>
      <c r="AE94" s="44"/>
      <c r="AF94" s="19" t="s">
        <v>110</v>
      </c>
      <c r="AG94" s="19" t="s">
        <v>110</v>
      </c>
      <c r="AH94" s="19" t="s">
        <v>110</v>
      </c>
      <c r="AI94" s="19" t="s">
        <v>110</v>
      </c>
      <c r="AJ94" s="19" t="s">
        <v>110</v>
      </c>
      <c r="AK94" s="19" t="s">
        <v>110</v>
      </c>
      <c r="AL94" s="37" t="s">
        <v>110</v>
      </c>
    </row>
    <row r="95" spans="1:38" ht="26.25" customHeight="1" thickBot="1" x14ac:dyDescent="0.3">
      <c r="A95" s="51" t="s">
        <v>101</v>
      </c>
      <c r="B95" s="64" t="s">
        <v>307</v>
      </c>
      <c r="C95" s="52" t="s">
        <v>308</v>
      </c>
      <c r="D95" s="58"/>
      <c r="E95" s="3" t="s">
        <v>100</v>
      </c>
      <c r="F95" s="3">
        <v>1.2986242720550001</v>
      </c>
      <c r="G95" s="3" t="s">
        <v>100</v>
      </c>
      <c r="H95" s="3" t="s">
        <v>100</v>
      </c>
      <c r="I95" s="3">
        <v>0.86223983041100005</v>
      </c>
      <c r="J95" s="3">
        <v>1.077799788014</v>
      </c>
      <c r="K95" s="3" t="s">
        <v>110</v>
      </c>
      <c r="L95" s="3" t="s">
        <v>100</v>
      </c>
      <c r="M95" s="3" t="s">
        <v>110</v>
      </c>
      <c r="N95" s="3" t="s">
        <v>110</v>
      </c>
      <c r="O95" s="3" t="s">
        <v>110</v>
      </c>
      <c r="P95" s="3" t="s">
        <v>110</v>
      </c>
      <c r="Q95" s="3" t="s">
        <v>110</v>
      </c>
      <c r="R95" s="3" t="s">
        <v>110</v>
      </c>
      <c r="S95" s="3" t="s">
        <v>110</v>
      </c>
      <c r="T95" s="3" t="s">
        <v>110</v>
      </c>
      <c r="U95" s="3" t="s">
        <v>110</v>
      </c>
      <c r="V95" s="3" t="s">
        <v>110</v>
      </c>
      <c r="W95" s="3" t="s">
        <v>110</v>
      </c>
      <c r="X95" s="3" t="s">
        <v>110</v>
      </c>
      <c r="Y95" s="3" t="s">
        <v>110</v>
      </c>
      <c r="Z95" s="3" t="s">
        <v>110</v>
      </c>
      <c r="AA95" s="3" t="s">
        <v>110</v>
      </c>
      <c r="AB95" s="3" t="s">
        <v>110</v>
      </c>
      <c r="AC95" s="3" t="s">
        <v>110</v>
      </c>
      <c r="AD95" s="3" t="s">
        <v>110</v>
      </c>
      <c r="AE95" s="44"/>
      <c r="AF95" s="19" t="s">
        <v>110</v>
      </c>
      <c r="AG95" s="19" t="s">
        <v>110</v>
      </c>
      <c r="AH95" s="19" t="s">
        <v>110</v>
      </c>
      <c r="AI95" s="19" t="s">
        <v>110</v>
      </c>
      <c r="AJ95" s="19" t="s">
        <v>110</v>
      </c>
      <c r="AK95" s="19" t="s">
        <v>110</v>
      </c>
      <c r="AL95" s="37" t="s">
        <v>110</v>
      </c>
    </row>
    <row r="96" spans="1:38" ht="26.25" customHeight="1" thickBot="1" x14ac:dyDescent="0.3">
      <c r="A96" s="51" t="s">
        <v>101</v>
      </c>
      <c r="B96" s="55" t="s">
        <v>309</v>
      </c>
      <c r="C96" s="52" t="s">
        <v>310</v>
      </c>
      <c r="D96" s="65"/>
      <c r="E96" s="3" t="s">
        <v>105</v>
      </c>
      <c r="F96" s="3" t="s">
        <v>105</v>
      </c>
      <c r="G96" s="3" t="s">
        <v>105</v>
      </c>
      <c r="H96" s="3" t="s">
        <v>105</v>
      </c>
      <c r="I96" s="3" t="s">
        <v>105</v>
      </c>
      <c r="J96" s="3" t="s">
        <v>105</v>
      </c>
      <c r="K96" s="3" t="s">
        <v>110</v>
      </c>
      <c r="L96" s="3" t="s">
        <v>105</v>
      </c>
      <c r="M96" s="3" t="s">
        <v>110</v>
      </c>
      <c r="N96" s="3" t="s">
        <v>110</v>
      </c>
      <c r="O96" s="3" t="s">
        <v>110</v>
      </c>
      <c r="P96" s="3" t="s">
        <v>110</v>
      </c>
      <c r="Q96" s="3" t="s">
        <v>110</v>
      </c>
      <c r="R96" s="3" t="s">
        <v>110</v>
      </c>
      <c r="S96" s="3" t="s">
        <v>110</v>
      </c>
      <c r="T96" s="3" t="s">
        <v>110</v>
      </c>
      <c r="U96" s="3" t="s">
        <v>110</v>
      </c>
      <c r="V96" s="3" t="s">
        <v>110</v>
      </c>
      <c r="W96" s="3" t="s">
        <v>110</v>
      </c>
      <c r="X96" s="3" t="s">
        <v>110</v>
      </c>
      <c r="Y96" s="3" t="s">
        <v>110</v>
      </c>
      <c r="Z96" s="3" t="s">
        <v>110</v>
      </c>
      <c r="AA96" s="3" t="s">
        <v>110</v>
      </c>
      <c r="AB96" s="3" t="s">
        <v>110</v>
      </c>
      <c r="AC96" s="3" t="s">
        <v>110</v>
      </c>
      <c r="AD96" s="3" t="s">
        <v>110</v>
      </c>
      <c r="AE96" s="44"/>
      <c r="AF96" s="19" t="s">
        <v>110</v>
      </c>
      <c r="AG96" s="19" t="s">
        <v>110</v>
      </c>
      <c r="AH96" s="19" t="s">
        <v>110</v>
      </c>
      <c r="AI96" s="19" t="s">
        <v>110</v>
      </c>
      <c r="AJ96" s="19" t="s">
        <v>110</v>
      </c>
      <c r="AK96" s="19" t="s">
        <v>110</v>
      </c>
      <c r="AL96" s="37" t="s">
        <v>110</v>
      </c>
    </row>
    <row r="97" spans="1:38" ht="26.25" customHeight="1" thickBot="1" x14ac:dyDescent="0.3">
      <c r="A97" s="51" t="s">
        <v>101</v>
      </c>
      <c r="B97" s="55" t="s">
        <v>311</v>
      </c>
      <c r="C97" s="52" t="s">
        <v>312</v>
      </c>
      <c r="D97" s="65"/>
      <c r="E97" s="3" t="s">
        <v>100</v>
      </c>
      <c r="F97" s="3" t="s">
        <v>100</v>
      </c>
      <c r="G97" s="3" t="s">
        <v>100</v>
      </c>
      <c r="H97" s="3" t="s">
        <v>100</v>
      </c>
      <c r="I97" s="3" t="s">
        <v>100</v>
      </c>
      <c r="J97" s="3" t="s">
        <v>100</v>
      </c>
      <c r="K97" s="3" t="s">
        <v>110</v>
      </c>
      <c r="L97" s="3" t="s">
        <v>100</v>
      </c>
      <c r="M97" s="3" t="s">
        <v>110</v>
      </c>
      <c r="N97" s="3" t="s">
        <v>110</v>
      </c>
      <c r="O97" s="3" t="s">
        <v>110</v>
      </c>
      <c r="P97" s="3" t="s">
        <v>110</v>
      </c>
      <c r="Q97" s="3" t="s">
        <v>110</v>
      </c>
      <c r="R97" s="3" t="s">
        <v>110</v>
      </c>
      <c r="S97" s="3" t="s">
        <v>110</v>
      </c>
      <c r="T97" s="3" t="s">
        <v>110</v>
      </c>
      <c r="U97" s="3" t="s">
        <v>110</v>
      </c>
      <c r="V97" s="3" t="s">
        <v>110</v>
      </c>
      <c r="W97" s="3" t="s">
        <v>110</v>
      </c>
      <c r="X97" s="3" t="s">
        <v>110</v>
      </c>
      <c r="Y97" s="3" t="s">
        <v>110</v>
      </c>
      <c r="Z97" s="3" t="s">
        <v>110</v>
      </c>
      <c r="AA97" s="3" t="s">
        <v>110</v>
      </c>
      <c r="AB97" s="3" t="s">
        <v>110</v>
      </c>
      <c r="AC97" s="3" t="s">
        <v>110</v>
      </c>
      <c r="AD97" s="3" t="s">
        <v>110</v>
      </c>
      <c r="AE97" s="44"/>
      <c r="AF97" s="19" t="s">
        <v>110</v>
      </c>
      <c r="AG97" s="19" t="s">
        <v>110</v>
      </c>
      <c r="AH97" s="19" t="s">
        <v>110</v>
      </c>
      <c r="AI97" s="19" t="s">
        <v>110</v>
      </c>
      <c r="AJ97" s="19" t="s">
        <v>110</v>
      </c>
      <c r="AK97" s="19" t="s">
        <v>110</v>
      </c>
      <c r="AL97" s="37" t="s">
        <v>110</v>
      </c>
    </row>
    <row r="98" spans="1:38" ht="26.25" customHeight="1" thickBot="1" x14ac:dyDescent="0.3">
      <c r="A98" s="51" t="s">
        <v>101</v>
      </c>
      <c r="B98" s="55" t="s">
        <v>313</v>
      </c>
      <c r="C98" s="57" t="s">
        <v>314</v>
      </c>
      <c r="D98" s="65"/>
      <c r="E98" s="3" t="s">
        <v>105</v>
      </c>
      <c r="F98" s="3" t="s">
        <v>105</v>
      </c>
      <c r="G98" s="3" t="s">
        <v>105</v>
      </c>
      <c r="H98" s="3" t="s">
        <v>105</v>
      </c>
      <c r="I98" s="3" t="s">
        <v>105</v>
      </c>
      <c r="J98" s="3" t="s">
        <v>105</v>
      </c>
      <c r="K98" s="3" t="s">
        <v>110</v>
      </c>
      <c r="L98" s="3" t="s">
        <v>105</v>
      </c>
      <c r="M98" s="3" t="s">
        <v>110</v>
      </c>
      <c r="N98" s="3" t="s">
        <v>110</v>
      </c>
      <c r="O98" s="3" t="s">
        <v>110</v>
      </c>
      <c r="P98" s="3" t="s">
        <v>110</v>
      </c>
      <c r="Q98" s="3" t="s">
        <v>110</v>
      </c>
      <c r="R98" s="3" t="s">
        <v>110</v>
      </c>
      <c r="S98" s="3" t="s">
        <v>110</v>
      </c>
      <c r="T98" s="3" t="s">
        <v>110</v>
      </c>
      <c r="U98" s="3" t="s">
        <v>110</v>
      </c>
      <c r="V98" s="3" t="s">
        <v>110</v>
      </c>
      <c r="W98" s="3" t="s">
        <v>110</v>
      </c>
      <c r="X98" s="3" t="s">
        <v>110</v>
      </c>
      <c r="Y98" s="3" t="s">
        <v>110</v>
      </c>
      <c r="Z98" s="3" t="s">
        <v>110</v>
      </c>
      <c r="AA98" s="3" t="s">
        <v>110</v>
      </c>
      <c r="AB98" s="3" t="s">
        <v>110</v>
      </c>
      <c r="AC98" s="3" t="s">
        <v>110</v>
      </c>
      <c r="AD98" s="3" t="s">
        <v>110</v>
      </c>
      <c r="AE98" s="44"/>
      <c r="AF98" s="19" t="s">
        <v>110</v>
      </c>
      <c r="AG98" s="19" t="s">
        <v>110</v>
      </c>
      <c r="AH98" s="19" t="s">
        <v>110</v>
      </c>
      <c r="AI98" s="19" t="s">
        <v>110</v>
      </c>
      <c r="AJ98" s="19" t="s">
        <v>110</v>
      </c>
      <c r="AK98" s="19" t="s">
        <v>110</v>
      </c>
      <c r="AL98" s="37" t="s">
        <v>110</v>
      </c>
    </row>
    <row r="99" spans="1:38" ht="26.25" customHeight="1" thickBot="1" x14ac:dyDescent="0.3">
      <c r="A99" s="51" t="s">
        <v>315</v>
      </c>
      <c r="B99" s="51" t="s">
        <v>316</v>
      </c>
      <c r="C99" s="52" t="s">
        <v>317</v>
      </c>
      <c r="D99" s="65"/>
      <c r="E99" s="3">
        <v>0.27593000306100002</v>
      </c>
      <c r="F99" s="3">
        <v>26.273047401138999</v>
      </c>
      <c r="G99" s="3" t="s">
        <v>100</v>
      </c>
      <c r="H99" s="3">
        <v>34.657544843620997</v>
      </c>
      <c r="I99" s="3">
        <v>0.57492632578299996</v>
      </c>
      <c r="J99" s="3">
        <v>0.88342337864200005</v>
      </c>
      <c r="K99" s="3" t="s">
        <v>110</v>
      </c>
      <c r="L99" s="3" t="s">
        <v>100</v>
      </c>
      <c r="M99" s="3" t="s">
        <v>110</v>
      </c>
      <c r="N99" s="3" t="s">
        <v>110</v>
      </c>
      <c r="O99" s="3" t="s">
        <v>110</v>
      </c>
      <c r="P99" s="3" t="s">
        <v>110</v>
      </c>
      <c r="Q99" s="3" t="s">
        <v>110</v>
      </c>
      <c r="R99" s="3" t="s">
        <v>110</v>
      </c>
      <c r="S99" s="3" t="s">
        <v>110</v>
      </c>
      <c r="T99" s="3" t="s">
        <v>110</v>
      </c>
      <c r="U99" s="3" t="s">
        <v>110</v>
      </c>
      <c r="V99" s="3" t="s">
        <v>110</v>
      </c>
      <c r="W99" s="3" t="s">
        <v>110</v>
      </c>
      <c r="X99" s="3" t="s">
        <v>110</v>
      </c>
      <c r="Y99" s="3" t="s">
        <v>110</v>
      </c>
      <c r="Z99" s="3" t="s">
        <v>110</v>
      </c>
      <c r="AA99" s="3" t="s">
        <v>110</v>
      </c>
      <c r="AB99" s="3" t="s">
        <v>110</v>
      </c>
      <c r="AC99" s="3" t="s">
        <v>110</v>
      </c>
      <c r="AD99" s="3" t="s">
        <v>110</v>
      </c>
      <c r="AE99" s="44"/>
      <c r="AF99" s="19" t="s">
        <v>110</v>
      </c>
      <c r="AG99" s="19" t="s">
        <v>110</v>
      </c>
      <c r="AH99" s="19" t="s">
        <v>110</v>
      </c>
      <c r="AI99" s="19" t="s">
        <v>110</v>
      </c>
      <c r="AJ99" s="19" t="s">
        <v>110</v>
      </c>
      <c r="AK99" s="19" t="s">
        <v>110</v>
      </c>
      <c r="AL99" s="37" t="s">
        <v>110</v>
      </c>
    </row>
    <row r="100" spans="1:38" ht="26.25" customHeight="1" thickBot="1" x14ac:dyDescent="0.3">
      <c r="A100" s="51" t="s">
        <v>315</v>
      </c>
      <c r="B100" s="51" t="s">
        <v>319</v>
      </c>
      <c r="C100" s="52" t="s">
        <v>320</v>
      </c>
      <c r="D100" s="65"/>
      <c r="E100" s="3">
        <v>0.81132327896199996</v>
      </c>
      <c r="F100" s="3">
        <v>25.335137923485998</v>
      </c>
      <c r="G100" s="3" t="s">
        <v>100</v>
      </c>
      <c r="H100" s="3">
        <v>30.565269764109999</v>
      </c>
      <c r="I100" s="3">
        <v>0.65878423894600002</v>
      </c>
      <c r="J100" s="3">
        <v>0.99045494957500002</v>
      </c>
      <c r="K100" s="3" t="s">
        <v>110</v>
      </c>
      <c r="L100" s="3" t="s">
        <v>100</v>
      </c>
      <c r="M100" s="3" t="s">
        <v>110</v>
      </c>
      <c r="N100" s="3" t="s">
        <v>110</v>
      </c>
      <c r="O100" s="3" t="s">
        <v>110</v>
      </c>
      <c r="P100" s="3" t="s">
        <v>110</v>
      </c>
      <c r="Q100" s="3" t="s">
        <v>110</v>
      </c>
      <c r="R100" s="3" t="s">
        <v>110</v>
      </c>
      <c r="S100" s="3" t="s">
        <v>110</v>
      </c>
      <c r="T100" s="3" t="s">
        <v>110</v>
      </c>
      <c r="U100" s="3" t="s">
        <v>110</v>
      </c>
      <c r="V100" s="3" t="s">
        <v>110</v>
      </c>
      <c r="W100" s="3" t="s">
        <v>110</v>
      </c>
      <c r="X100" s="3" t="s">
        <v>110</v>
      </c>
      <c r="Y100" s="3" t="s">
        <v>110</v>
      </c>
      <c r="Z100" s="3" t="s">
        <v>110</v>
      </c>
      <c r="AA100" s="3" t="s">
        <v>110</v>
      </c>
      <c r="AB100" s="3" t="s">
        <v>110</v>
      </c>
      <c r="AC100" s="3" t="s">
        <v>110</v>
      </c>
      <c r="AD100" s="3" t="s">
        <v>110</v>
      </c>
      <c r="AE100" s="44"/>
      <c r="AF100" s="19" t="s">
        <v>110</v>
      </c>
      <c r="AG100" s="19" t="s">
        <v>110</v>
      </c>
      <c r="AH100" s="19" t="s">
        <v>110</v>
      </c>
      <c r="AI100" s="19" t="s">
        <v>110</v>
      </c>
      <c r="AJ100" s="19" t="s">
        <v>110</v>
      </c>
      <c r="AK100" s="19" t="s">
        <v>110</v>
      </c>
      <c r="AL100" s="37" t="s">
        <v>110</v>
      </c>
    </row>
    <row r="101" spans="1:38" ht="26.25" customHeight="1" thickBot="1" x14ac:dyDescent="0.3">
      <c r="A101" s="51" t="s">
        <v>315</v>
      </c>
      <c r="B101" s="51" t="s">
        <v>321</v>
      </c>
      <c r="C101" s="52" t="s">
        <v>322</v>
      </c>
      <c r="D101" s="65"/>
      <c r="E101" s="3">
        <v>1.8564324239999999E-2</v>
      </c>
      <c r="F101" s="3">
        <v>2.2151672348110001</v>
      </c>
      <c r="G101" s="3" t="s">
        <v>100</v>
      </c>
      <c r="H101" s="3">
        <v>2.1982644157490001</v>
      </c>
      <c r="I101" s="3">
        <v>2.496036385E-2</v>
      </c>
      <c r="J101" s="3">
        <v>7.4881091548000003E-2</v>
      </c>
      <c r="K101" s="3" t="s">
        <v>110</v>
      </c>
      <c r="L101" s="3" t="s">
        <v>100</v>
      </c>
      <c r="M101" s="3" t="s">
        <v>110</v>
      </c>
      <c r="N101" s="3" t="s">
        <v>110</v>
      </c>
      <c r="O101" s="3" t="s">
        <v>110</v>
      </c>
      <c r="P101" s="3" t="s">
        <v>110</v>
      </c>
      <c r="Q101" s="3" t="s">
        <v>110</v>
      </c>
      <c r="R101" s="3" t="s">
        <v>110</v>
      </c>
      <c r="S101" s="3" t="s">
        <v>110</v>
      </c>
      <c r="T101" s="3" t="s">
        <v>110</v>
      </c>
      <c r="U101" s="3" t="s">
        <v>110</v>
      </c>
      <c r="V101" s="3" t="s">
        <v>110</v>
      </c>
      <c r="W101" s="3" t="s">
        <v>110</v>
      </c>
      <c r="X101" s="3" t="s">
        <v>110</v>
      </c>
      <c r="Y101" s="3" t="s">
        <v>110</v>
      </c>
      <c r="Z101" s="3" t="s">
        <v>110</v>
      </c>
      <c r="AA101" s="3" t="s">
        <v>110</v>
      </c>
      <c r="AB101" s="3" t="s">
        <v>110</v>
      </c>
      <c r="AC101" s="3" t="s">
        <v>110</v>
      </c>
      <c r="AD101" s="3" t="s">
        <v>110</v>
      </c>
      <c r="AE101" s="44"/>
      <c r="AF101" s="19" t="s">
        <v>110</v>
      </c>
      <c r="AG101" s="19" t="s">
        <v>110</v>
      </c>
      <c r="AH101" s="19" t="s">
        <v>110</v>
      </c>
      <c r="AI101" s="19" t="s">
        <v>110</v>
      </c>
      <c r="AJ101" s="19" t="s">
        <v>110</v>
      </c>
      <c r="AK101" s="19" t="s">
        <v>110</v>
      </c>
      <c r="AL101" s="37" t="s">
        <v>110</v>
      </c>
    </row>
    <row r="102" spans="1:38" ht="26.25" customHeight="1" thickBot="1" x14ac:dyDescent="0.3">
      <c r="A102" s="51" t="s">
        <v>315</v>
      </c>
      <c r="B102" s="51" t="s">
        <v>323</v>
      </c>
      <c r="C102" s="52" t="s">
        <v>324</v>
      </c>
      <c r="D102" s="65"/>
      <c r="E102" s="3">
        <v>0.16057782706500001</v>
      </c>
      <c r="F102" s="3">
        <v>1.921858118372</v>
      </c>
      <c r="G102" s="3" t="s">
        <v>100</v>
      </c>
      <c r="H102" s="3">
        <v>10.044899987725</v>
      </c>
      <c r="I102" s="3">
        <v>2.4441294201E-2</v>
      </c>
      <c r="J102" s="3">
        <v>0.548269766627</v>
      </c>
      <c r="K102" s="3" t="s">
        <v>110</v>
      </c>
      <c r="L102" s="3" t="s">
        <v>100</v>
      </c>
      <c r="M102" s="3" t="s">
        <v>110</v>
      </c>
      <c r="N102" s="3" t="s">
        <v>110</v>
      </c>
      <c r="O102" s="3" t="s">
        <v>110</v>
      </c>
      <c r="P102" s="3" t="s">
        <v>110</v>
      </c>
      <c r="Q102" s="3" t="s">
        <v>110</v>
      </c>
      <c r="R102" s="3" t="s">
        <v>110</v>
      </c>
      <c r="S102" s="3" t="s">
        <v>110</v>
      </c>
      <c r="T102" s="3" t="s">
        <v>110</v>
      </c>
      <c r="U102" s="3" t="s">
        <v>110</v>
      </c>
      <c r="V102" s="3" t="s">
        <v>110</v>
      </c>
      <c r="W102" s="3" t="s">
        <v>110</v>
      </c>
      <c r="X102" s="3" t="s">
        <v>110</v>
      </c>
      <c r="Y102" s="3" t="s">
        <v>110</v>
      </c>
      <c r="Z102" s="3" t="s">
        <v>110</v>
      </c>
      <c r="AA102" s="3" t="s">
        <v>110</v>
      </c>
      <c r="AB102" s="3" t="s">
        <v>110</v>
      </c>
      <c r="AC102" s="3" t="s">
        <v>110</v>
      </c>
      <c r="AD102" s="3" t="s">
        <v>110</v>
      </c>
      <c r="AE102" s="44"/>
      <c r="AF102" s="19" t="s">
        <v>110</v>
      </c>
      <c r="AG102" s="19" t="s">
        <v>110</v>
      </c>
      <c r="AH102" s="19" t="s">
        <v>110</v>
      </c>
      <c r="AI102" s="19" t="s">
        <v>110</v>
      </c>
      <c r="AJ102" s="19" t="s">
        <v>110</v>
      </c>
      <c r="AK102" s="19" t="s">
        <v>110</v>
      </c>
      <c r="AL102" s="37" t="s">
        <v>110</v>
      </c>
    </row>
    <row r="103" spans="1:38" ht="26.25" customHeight="1" thickBot="1" x14ac:dyDescent="0.3">
      <c r="A103" s="51" t="s">
        <v>315</v>
      </c>
      <c r="B103" s="51" t="s">
        <v>325</v>
      </c>
      <c r="C103" s="52" t="s">
        <v>326</v>
      </c>
      <c r="D103" s="65"/>
      <c r="E103" s="3" t="s">
        <v>105</v>
      </c>
      <c r="F103" s="3" t="s">
        <v>105</v>
      </c>
      <c r="G103" s="3" t="s">
        <v>105</v>
      </c>
      <c r="H103" s="3" t="s">
        <v>105</v>
      </c>
      <c r="I103" s="3" t="s">
        <v>105</v>
      </c>
      <c r="J103" s="3" t="s">
        <v>105</v>
      </c>
      <c r="K103" s="3" t="s">
        <v>110</v>
      </c>
      <c r="L103" s="3" t="s">
        <v>105</v>
      </c>
      <c r="M103" s="3" t="s">
        <v>110</v>
      </c>
      <c r="N103" s="3" t="s">
        <v>110</v>
      </c>
      <c r="O103" s="3" t="s">
        <v>110</v>
      </c>
      <c r="P103" s="3" t="s">
        <v>110</v>
      </c>
      <c r="Q103" s="3" t="s">
        <v>110</v>
      </c>
      <c r="R103" s="3" t="s">
        <v>110</v>
      </c>
      <c r="S103" s="3" t="s">
        <v>110</v>
      </c>
      <c r="T103" s="3" t="s">
        <v>110</v>
      </c>
      <c r="U103" s="3" t="s">
        <v>110</v>
      </c>
      <c r="V103" s="3" t="s">
        <v>110</v>
      </c>
      <c r="W103" s="3" t="s">
        <v>110</v>
      </c>
      <c r="X103" s="3" t="s">
        <v>110</v>
      </c>
      <c r="Y103" s="3" t="s">
        <v>110</v>
      </c>
      <c r="Z103" s="3" t="s">
        <v>110</v>
      </c>
      <c r="AA103" s="3" t="s">
        <v>110</v>
      </c>
      <c r="AB103" s="3" t="s">
        <v>110</v>
      </c>
      <c r="AC103" s="3" t="s">
        <v>110</v>
      </c>
      <c r="AD103" s="3" t="s">
        <v>110</v>
      </c>
      <c r="AE103" s="44"/>
      <c r="AF103" s="19" t="s">
        <v>110</v>
      </c>
      <c r="AG103" s="19" t="s">
        <v>110</v>
      </c>
      <c r="AH103" s="19" t="s">
        <v>110</v>
      </c>
      <c r="AI103" s="19" t="s">
        <v>110</v>
      </c>
      <c r="AJ103" s="19" t="s">
        <v>110</v>
      </c>
      <c r="AK103" s="19" t="s">
        <v>110</v>
      </c>
      <c r="AL103" s="37" t="s">
        <v>110</v>
      </c>
    </row>
    <row r="104" spans="1:38" ht="26.25" customHeight="1" thickBot="1" x14ac:dyDescent="0.3">
      <c r="A104" s="51" t="s">
        <v>315</v>
      </c>
      <c r="B104" s="51" t="s">
        <v>327</v>
      </c>
      <c r="C104" s="52" t="s">
        <v>328</v>
      </c>
      <c r="D104" s="65"/>
      <c r="E104" s="3">
        <v>5.6219629199999997E-4</v>
      </c>
      <c r="F104" s="3">
        <v>8.8835576750000006E-3</v>
      </c>
      <c r="G104" s="3" t="s">
        <v>100</v>
      </c>
      <c r="H104" s="3">
        <v>1.3229114327E-2</v>
      </c>
      <c r="I104" s="3">
        <v>1.79513423E-4</v>
      </c>
      <c r="J104" s="3">
        <v>5.3854027000000001E-4</v>
      </c>
      <c r="K104" s="3" t="s">
        <v>110</v>
      </c>
      <c r="L104" s="3" t="s">
        <v>100</v>
      </c>
      <c r="M104" s="3" t="s">
        <v>110</v>
      </c>
      <c r="N104" s="3" t="s">
        <v>110</v>
      </c>
      <c r="O104" s="3" t="s">
        <v>110</v>
      </c>
      <c r="P104" s="3" t="s">
        <v>110</v>
      </c>
      <c r="Q104" s="3" t="s">
        <v>110</v>
      </c>
      <c r="R104" s="3" t="s">
        <v>110</v>
      </c>
      <c r="S104" s="3" t="s">
        <v>110</v>
      </c>
      <c r="T104" s="3" t="s">
        <v>110</v>
      </c>
      <c r="U104" s="3" t="s">
        <v>110</v>
      </c>
      <c r="V104" s="3" t="s">
        <v>110</v>
      </c>
      <c r="W104" s="3" t="s">
        <v>110</v>
      </c>
      <c r="X104" s="3" t="s">
        <v>110</v>
      </c>
      <c r="Y104" s="3" t="s">
        <v>110</v>
      </c>
      <c r="Z104" s="3" t="s">
        <v>110</v>
      </c>
      <c r="AA104" s="3" t="s">
        <v>110</v>
      </c>
      <c r="AB104" s="3" t="s">
        <v>110</v>
      </c>
      <c r="AC104" s="3" t="s">
        <v>110</v>
      </c>
      <c r="AD104" s="3" t="s">
        <v>110</v>
      </c>
      <c r="AE104" s="44"/>
      <c r="AF104" s="19" t="s">
        <v>110</v>
      </c>
      <c r="AG104" s="19" t="s">
        <v>110</v>
      </c>
      <c r="AH104" s="19" t="s">
        <v>110</v>
      </c>
      <c r="AI104" s="19" t="s">
        <v>110</v>
      </c>
      <c r="AJ104" s="19" t="s">
        <v>110</v>
      </c>
      <c r="AK104" s="19" t="s">
        <v>110</v>
      </c>
      <c r="AL104" s="37" t="s">
        <v>110</v>
      </c>
    </row>
    <row r="105" spans="1:38" ht="26.25" customHeight="1" thickBot="1" x14ac:dyDescent="0.3">
      <c r="A105" s="51" t="s">
        <v>315</v>
      </c>
      <c r="B105" s="51" t="s">
        <v>329</v>
      </c>
      <c r="C105" s="52" t="s">
        <v>330</v>
      </c>
      <c r="D105" s="65"/>
      <c r="E105" s="3">
        <v>2.0475543690999999E-2</v>
      </c>
      <c r="F105" s="3">
        <v>0.358079438995</v>
      </c>
      <c r="G105" s="3" t="s">
        <v>100</v>
      </c>
      <c r="H105" s="3">
        <v>0.44285127348199999</v>
      </c>
      <c r="I105" s="3">
        <v>7.1569828500000002E-3</v>
      </c>
      <c r="J105" s="3">
        <v>1.1246687336E-2</v>
      </c>
      <c r="K105" s="3" t="s">
        <v>110</v>
      </c>
      <c r="L105" s="3" t="s">
        <v>100</v>
      </c>
      <c r="M105" s="3" t="s">
        <v>110</v>
      </c>
      <c r="N105" s="3" t="s">
        <v>110</v>
      </c>
      <c r="O105" s="3" t="s">
        <v>110</v>
      </c>
      <c r="P105" s="3" t="s">
        <v>110</v>
      </c>
      <c r="Q105" s="3" t="s">
        <v>110</v>
      </c>
      <c r="R105" s="3" t="s">
        <v>110</v>
      </c>
      <c r="S105" s="3" t="s">
        <v>110</v>
      </c>
      <c r="T105" s="3" t="s">
        <v>110</v>
      </c>
      <c r="U105" s="3" t="s">
        <v>110</v>
      </c>
      <c r="V105" s="3" t="s">
        <v>110</v>
      </c>
      <c r="W105" s="3" t="s">
        <v>110</v>
      </c>
      <c r="X105" s="3" t="s">
        <v>110</v>
      </c>
      <c r="Y105" s="3" t="s">
        <v>110</v>
      </c>
      <c r="Z105" s="3" t="s">
        <v>110</v>
      </c>
      <c r="AA105" s="3" t="s">
        <v>110</v>
      </c>
      <c r="AB105" s="3" t="s">
        <v>110</v>
      </c>
      <c r="AC105" s="3" t="s">
        <v>110</v>
      </c>
      <c r="AD105" s="3" t="s">
        <v>110</v>
      </c>
      <c r="AE105" s="44"/>
      <c r="AF105" s="19" t="s">
        <v>110</v>
      </c>
      <c r="AG105" s="19" t="s">
        <v>110</v>
      </c>
      <c r="AH105" s="19" t="s">
        <v>110</v>
      </c>
      <c r="AI105" s="19" t="s">
        <v>110</v>
      </c>
      <c r="AJ105" s="19" t="s">
        <v>110</v>
      </c>
      <c r="AK105" s="19" t="s">
        <v>110</v>
      </c>
      <c r="AL105" s="37" t="s">
        <v>110</v>
      </c>
    </row>
    <row r="106" spans="1:38" ht="26.25" customHeight="1" thickBot="1" x14ac:dyDescent="0.3">
      <c r="A106" s="51" t="s">
        <v>315</v>
      </c>
      <c r="B106" s="51" t="s">
        <v>331</v>
      </c>
      <c r="C106" s="52" t="s">
        <v>332</v>
      </c>
      <c r="D106" s="65"/>
      <c r="E106" s="3" t="s">
        <v>104</v>
      </c>
      <c r="F106" s="3" t="s">
        <v>104</v>
      </c>
      <c r="G106" s="3" t="s">
        <v>100</v>
      </c>
      <c r="H106" s="3" t="s">
        <v>104</v>
      </c>
      <c r="I106" s="3" t="s">
        <v>104</v>
      </c>
      <c r="J106" s="3" t="s">
        <v>104</v>
      </c>
      <c r="K106" s="3" t="s">
        <v>110</v>
      </c>
      <c r="L106" s="3" t="s">
        <v>100</v>
      </c>
      <c r="M106" s="3" t="s">
        <v>110</v>
      </c>
      <c r="N106" s="3" t="s">
        <v>110</v>
      </c>
      <c r="O106" s="3" t="s">
        <v>110</v>
      </c>
      <c r="P106" s="3" t="s">
        <v>110</v>
      </c>
      <c r="Q106" s="3" t="s">
        <v>110</v>
      </c>
      <c r="R106" s="3" t="s">
        <v>110</v>
      </c>
      <c r="S106" s="3" t="s">
        <v>110</v>
      </c>
      <c r="T106" s="3" t="s">
        <v>110</v>
      </c>
      <c r="U106" s="3" t="s">
        <v>110</v>
      </c>
      <c r="V106" s="3" t="s">
        <v>110</v>
      </c>
      <c r="W106" s="3" t="s">
        <v>110</v>
      </c>
      <c r="X106" s="3" t="s">
        <v>110</v>
      </c>
      <c r="Y106" s="3" t="s">
        <v>110</v>
      </c>
      <c r="Z106" s="3" t="s">
        <v>110</v>
      </c>
      <c r="AA106" s="3" t="s">
        <v>110</v>
      </c>
      <c r="AB106" s="3" t="s">
        <v>110</v>
      </c>
      <c r="AC106" s="3" t="s">
        <v>110</v>
      </c>
      <c r="AD106" s="3" t="s">
        <v>110</v>
      </c>
      <c r="AE106" s="44"/>
      <c r="AF106" s="19" t="s">
        <v>110</v>
      </c>
      <c r="AG106" s="19" t="s">
        <v>110</v>
      </c>
      <c r="AH106" s="19" t="s">
        <v>110</v>
      </c>
      <c r="AI106" s="19" t="s">
        <v>110</v>
      </c>
      <c r="AJ106" s="19" t="s">
        <v>110</v>
      </c>
      <c r="AK106" s="19" t="s">
        <v>110</v>
      </c>
      <c r="AL106" s="37" t="s">
        <v>110</v>
      </c>
    </row>
    <row r="107" spans="1:38" ht="26.25" customHeight="1" thickBot="1" x14ac:dyDescent="0.3">
      <c r="A107" s="51" t="s">
        <v>315</v>
      </c>
      <c r="B107" s="51" t="s">
        <v>333</v>
      </c>
      <c r="C107" s="52" t="s">
        <v>334</v>
      </c>
      <c r="D107" s="65"/>
      <c r="E107" s="3">
        <v>3.8733367715000001E-2</v>
      </c>
      <c r="F107" s="3">
        <v>1.8541911042970001</v>
      </c>
      <c r="G107" s="3" t="s">
        <v>100</v>
      </c>
      <c r="H107" s="3">
        <v>3.8090563490939999</v>
      </c>
      <c r="I107" s="3">
        <v>0.10088875876800001</v>
      </c>
      <c r="J107" s="3">
        <v>1.3451834502440001</v>
      </c>
      <c r="K107" s="3" t="s">
        <v>110</v>
      </c>
      <c r="L107" s="3" t="s">
        <v>100</v>
      </c>
      <c r="M107" s="3" t="s">
        <v>110</v>
      </c>
      <c r="N107" s="3" t="s">
        <v>110</v>
      </c>
      <c r="O107" s="3" t="s">
        <v>110</v>
      </c>
      <c r="P107" s="3" t="s">
        <v>110</v>
      </c>
      <c r="Q107" s="3" t="s">
        <v>110</v>
      </c>
      <c r="R107" s="3" t="s">
        <v>110</v>
      </c>
      <c r="S107" s="3" t="s">
        <v>110</v>
      </c>
      <c r="T107" s="3" t="s">
        <v>110</v>
      </c>
      <c r="U107" s="3" t="s">
        <v>110</v>
      </c>
      <c r="V107" s="3" t="s">
        <v>110</v>
      </c>
      <c r="W107" s="3" t="s">
        <v>110</v>
      </c>
      <c r="X107" s="3" t="s">
        <v>110</v>
      </c>
      <c r="Y107" s="3" t="s">
        <v>110</v>
      </c>
      <c r="Z107" s="3" t="s">
        <v>110</v>
      </c>
      <c r="AA107" s="3" t="s">
        <v>110</v>
      </c>
      <c r="AB107" s="3" t="s">
        <v>110</v>
      </c>
      <c r="AC107" s="3" t="s">
        <v>110</v>
      </c>
      <c r="AD107" s="3" t="s">
        <v>110</v>
      </c>
      <c r="AE107" s="44"/>
      <c r="AF107" s="19" t="s">
        <v>110</v>
      </c>
      <c r="AG107" s="19" t="s">
        <v>110</v>
      </c>
      <c r="AH107" s="19" t="s">
        <v>110</v>
      </c>
      <c r="AI107" s="19" t="s">
        <v>110</v>
      </c>
      <c r="AJ107" s="19" t="s">
        <v>110</v>
      </c>
      <c r="AK107" s="19" t="s">
        <v>110</v>
      </c>
      <c r="AL107" s="37" t="s">
        <v>110</v>
      </c>
    </row>
    <row r="108" spans="1:38" ht="26.25" customHeight="1" thickBot="1" x14ac:dyDescent="0.3">
      <c r="A108" s="51" t="s">
        <v>315</v>
      </c>
      <c r="B108" s="51" t="s">
        <v>335</v>
      </c>
      <c r="C108" s="52" t="s">
        <v>336</v>
      </c>
      <c r="D108" s="65"/>
      <c r="E108" s="3">
        <v>5.5206327376000001E-2</v>
      </c>
      <c r="F108" s="3">
        <v>10.801795589631</v>
      </c>
      <c r="G108" s="3" t="s">
        <v>100</v>
      </c>
      <c r="H108" s="3">
        <v>2.283951839447</v>
      </c>
      <c r="I108" s="3">
        <v>0.23108716561000001</v>
      </c>
      <c r="J108" s="3">
        <v>2.310871656097</v>
      </c>
      <c r="K108" s="3" t="s">
        <v>110</v>
      </c>
      <c r="L108" s="3" t="s">
        <v>100</v>
      </c>
      <c r="M108" s="3" t="s">
        <v>110</v>
      </c>
      <c r="N108" s="3" t="s">
        <v>110</v>
      </c>
      <c r="O108" s="3" t="s">
        <v>110</v>
      </c>
      <c r="P108" s="3" t="s">
        <v>110</v>
      </c>
      <c r="Q108" s="3" t="s">
        <v>110</v>
      </c>
      <c r="R108" s="3" t="s">
        <v>110</v>
      </c>
      <c r="S108" s="3" t="s">
        <v>110</v>
      </c>
      <c r="T108" s="3" t="s">
        <v>110</v>
      </c>
      <c r="U108" s="3" t="s">
        <v>110</v>
      </c>
      <c r="V108" s="3" t="s">
        <v>110</v>
      </c>
      <c r="W108" s="3" t="s">
        <v>110</v>
      </c>
      <c r="X108" s="3" t="s">
        <v>110</v>
      </c>
      <c r="Y108" s="3" t="s">
        <v>110</v>
      </c>
      <c r="Z108" s="3" t="s">
        <v>110</v>
      </c>
      <c r="AA108" s="3" t="s">
        <v>110</v>
      </c>
      <c r="AB108" s="3" t="s">
        <v>110</v>
      </c>
      <c r="AC108" s="3" t="s">
        <v>110</v>
      </c>
      <c r="AD108" s="3" t="s">
        <v>110</v>
      </c>
      <c r="AE108" s="44"/>
      <c r="AF108" s="19" t="s">
        <v>110</v>
      </c>
      <c r="AG108" s="19" t="s">
        <v>110</v>
      </c>
      <c r="AH108" s="19" t="s">
        <v>110</v>
      </c>
      <c r="AI108" s="19" t="s">
        <v>110</v>
      </c>
      <c r="AJ108" s="19" t="s">
        <v>110</v>
      </c>
      <c r="AK108" s="19" t="s">
        <v>110</v>
      </c>
      <c r="AL108" s="37" t="s">
        <v>110</v>
      </c>
    </row>
    <row r="109" spans="1:38" ht="26.25" customHeight="1" thickBot="1" x14ac:dyDescent="0.3">
      <c r="A109" s="51" t="s">
        <v>315</v>
      </c>
      <c r="B109" s="51" t="s">
        <v>337</v>
      </c>
      <c r="C109" s="52" t="s">
        <v>338</v>
      </c>
      <c r="D109" s="65"/>
      <c r="E109" s="3">
        <v>9.9659089089999993E-3</v>
      </c>
      <c r="F109" s="3">
        <v>0.50555933517700002</v>
      </c>
      <c r="G109" s="3" t="s">
        <v>100</v>
      </c>
      <c r="H109" s="3">
        <v>1.557116854714</v>
      </c>
      <c r="I109" s="3">
        <v>6.5664022633999994E-2</v>
      </c>
      <c r="J109" s="3">
        <v>0.361152124485</v>
      </c>
      <c r="K109" s="3" t="s">
        <v>110</v>
      </c>
      <c r="L109" s="3" t="s">
        <v>100</v>
      </c>
      <c r="M109" s="3" t="s">
        <v>110</v>
      </c>
      <c r="N109" s="3" t="s">
        <v>110</v>
      </c>
      <c r="O109" s="3" t="s">
        <v>110</v>
      </c>
      <c r="P109" s="3" t="s">
        <v>110</v>
      </c>
      <c r="Q109" s="3" t="s">
        <v>110</v>
      </c>
      <c r="R109" s="3" t="s">
        <v>110</v>
      </c>
      <c r="S109" s="3" t="s">
        <v>110</v>
      </c>
      <c r="T109" s="3" t="s">
        <v>110</v>
      </c>
      <c r="U109" s="3" t="s">
        <v>110</v>
      </c>
      <c r="V109" s="3" t="s">
        <v>110</v>
      </c>
      <c r="W109" s="3" t="s">
        <v>110</v>
      </c>
      <c r="X109" s="3" t="s">
        <v>110</v>
      </c>
      <c r="Y109" s="3" t="s">
        <v>110</v>
      </c>
      <c r="Z109" s="3" t="s">
        <v>110</v>
      </c>
      <c r="AA109" s="3" t="s">
        <v>110</v>
      </c>
      <c r="AB109" s="3" t="s">
        <v>110</v>
      </c>
      <c r="AC109" s="3" t="s">
        <v>110</v>
      </c>
      <c r="AD109" s="3" t="s">
        <v>110</v>
      </c>
      <c r="AE109" s="44"/>
      <c r="AF109" s="19" t="s">
        <v>110</v>
      </c>
      <c r="AG109" s="19" t="s">
        <v>110</v>
      </c>
      <c r="AH109" s="19" t="s">
        <v>110</v>
      </c>
      <c r="AI109" s="19" t="s">
        <v>110</v>
      </c>
      <c r="AJ109" s="19" t="s">
        <v>110</v>
      </c>
      <c r="AK109" s="19" t="s">
        <v>110</v>
      </c>
      <c r="AL109" s="37" t="s">
        <v>110</v>
      </c>
    </row>
    <row r="110" spans="1:38" ht="26.25" customHeight="1" thickBot="1" x14ac:dyDescent="0.3">
      <c r="A110" s="51" t="s">
        <v>315</v>
      </c>
      <c r="B110" s="51" t="s">
        <v>339</v>
      </c>
      <c r="C110" s="52" t="s">
        <v>340</v>
      </c>
      <c r="D110" s="65"/>
      <c r="E110" s="3">
        <v>4.3304555953999999E-2</v>
      </c>
      <c r="F110" s="3">
        <v>0.942738656841</v>
      </c>
      <c r="G110" s="3" t="s">
        <v>100</v>
      </c>
      <c r="H110" s="3">
        <v>2.764949811942</v>
      </c>
      <c r="I110" s="3">
        <v>0.22973226506700001</v>
      </c>
      <c r="J110" s="3">
        <v>2.1582057631299998</v>
      </c>
      <c r="K110" s="3" t="s">
        <v>110</v>
      </c>
      <c r="L110" s="3" t="s">
        <v>100</v>
      </c>
      <c r="M110" s="3" t="s">
        <v>110</v>
      </c>
      <c r="N110" s="3" t="s">
        <v>110</v>
      </c>
      <c r="O110" s="3" t="s">
        <v>110</v>
      </c>
      <c r="P110" s="3" t="s">
        <v>110</v>
      </c>
      <c r="Q110" s="3" t="s">
        <v>110</v>
      </c>
      <c r="R110" s="3" t="s">
        <v>110</v>
      </c>
      <c r="S110" s="3" t="s">
        <v>110</v>
      </c>
      <c r="T110" s="3" t="s">
        <v>110</v>
      </c>
      <c r="U110" s="3" t="s">
        <v>110</v>
      </c>
      <c r="V110" s="3" t="s">
        <v>110</v>
      </c>
      <c r="W110" s="3" t="s">
        <v>110</v>
      </c>
      <c r="X110" s="3" t="s">
        <v>110</v>
      </c>
      <c r="Y110" s="3" t="s">
        <v>110</v>
      </c>
      <c r="Z110" s="3" t="s">
        <v>110</v>
      </c>
      <c r="AA110" s="3" t="s">
        <v>110</v>
      </c>
      <c r="AB110" s="3" t="s">
        <v>110</v>
      </c>
      <c r="AC110" s="3" t="s">
        <v>110</v>
      </c>
      <c r="AD110" s="3" t="s">
        <v>110</v>
      </c>
      <c r="AE110" s="44"/>
      <c r="AF110" s="19" t="s">
        <v>110</v>
      </c>
      <c r="AG110" s="19" t="s">
        <v>110</v>
      </c>
      <c r="AH110" s="19" t="s">
        <v>110</v>
      </c>
      <c r="AI110" s="19" t="s">
        <v>110</v>
      </c>
      <c r="AJ110" s="19" t="s">
        <v>110</v>
      </c>
      <c r="AK110" s="19" t="s">
        <v>110</v>
      </c>
      <c r="AL110" s="37" t="s">
        <v>110</v>
      </c>
    </row>
    <row r="111" spans="1:38" ht="26.25" customHeight="1" thickBot="1" x14ac:dyDescent="0.3">
      <c r="A111" s="51" t="s">
        <v>315</v>
      </c>
      <c r="B111" s="51" t="s">
        <v>341</v>
      </c>
      <c r="C111" s="52" t="s">
        <v>342</v>
      </c>
      <c r="D111" s="65"/>
      <c r="E111" s="3">
        <v>1.9994176000000001E-3</v>
      </c>
      <c r="F111" s="3">
        <v>2.5481955789999999E-3</v>
      </c>
      <c r="G111" s="3" t="s">
        <v>100</v>
      </c>
      <c r="H111" s="3">
        <v>5.1708762762000003E-2</v>
      </c>
      <c r="I111" s="3">
        <v>1.3897420269999999E-3</v>
      </c>
      <c r="J111" s="3">
        <v>2.183880328E-3</v>
      </c>
      <c r="K111" s="3" t="s">
        <v>110</v>
      </c>
      <c r="L111" s="3" t="s">
        <v>100</v>
      </c>
      <c r="M111" s="3" t="s">
        <v>110</v>
      </c>
      <c r="N111" s="3" t="s">
        <v>110</v>
      </c>
      <c r="O111" s="3" t="s">
        <v>110</v>
      </c>
      <c r="P111" s="3" t="s">
        <v>110</v>
      </c>
      <c r="Q111" s="3" t="s">
        <v>110</v>
      </c>
      <c r="R111" s="3" t="s">
        <v>110</v>
      </c>
      <c r="S111" s="3" t="s">
        <v>110</v>
      </c>
      <c r="T111" s="3" t="s">
        <v>110</v>
      </c>
      <c r="U111" s="3" t="s">
        <v>110</v>
      </c>
      <c r="V111" s="3" t="s">
        <v>110</v>
      </c>
      <c r="W111" s="3" t="s">
        <v>110</v>
      </c>
      <c r="X111" s="3" t="s">
        <v>110</v>
      </c>
      <c r="Y111" s="3" t="s">
        <v>110</v>
      </c>
      <c r="Z111" s="3" t="s">
        <v>110</v>
      </c>
      <c r="AA111" s="3" t="s">
        <v>110</v>
      </c>
      <c r="AB111" s="3" t="s">
        <v>110</v>
      </c>
      <c r="AC111" s="3" t="s">
        <v>110</v>
      </c>
      <c r="AD111" s="3" t="s">
        <v>110</v>
      </c>
      <c r="AE111" s="44"/>
      <c r="AF111" s="19" t="s">
        <v>110</v>
      </c>
      <c r="AG111" s="19" t="s">
        <v>110</v>
      </c>
      <c r="AH111" s="19" t="s">
        <v>110</v>
      </c>
      <c r="AI111" s="19" t="s">
        <v>110</v>
      </c>
      <c r="AJ111" s="19" t="s">
        <v>110</v>
      </c>
      <c r="AK111" s="19" t="s">
        <v>110</v>
      </c>
      <c r="AL111" s="37" t="s">
        <v>110</v>
      </c>
    </row>
    <row r="112" spans="1:38" ht="26.25" customHeight="1" thickBot="1" x14ac:dyDescent="0.3">
      <c r="A112" s="51" t="s">
        <v>343</v>
      </c>
      <c r="B112" s="51" t="s">
        <v>344</v>
      </c>
      <c r="C112" s="52" t="s">
        <v>345</v>
      </c>
      <c r="D112" s="53"/>
      <c r="E112" s="3">
        <v>8.337537706609</v>
      </c>
      <c r="F112" s="3" t="s">
        <v>100</v>
      </c>
      <c r="G112" s="3" t="s">
        <v>100</v>
      </c>
      <c r="H112" s="3">
        <v>35.810587219733002</v>
      </c>
      <c r="I112" s="3" t="s">
        <v>100</v>
      </c>
      <c r="J112" s="3" t="s">
        <v>100</v>
      </c>
      <c r="K112" s="3" t="s">
        <v>110</v>
      </c>
      <c r="L112" s="3" t="s">
        <v>100</v>
      </c>
      <c r="M112" s="3" t="s">
        <v>110</v>
      </c>
      <c r="N112" s="3" t="s">
        <v>110</v>
      </c>
      <c r="O112" s="3" t="s">
        <v>110</v>
      </c>
      <c r="P112" s="3" t="s">
        <v>110</v>
      </c>
      <c r="Q112" s="3" t="s">
        <v>110</v>
      </c>
      <c r="R112" s="3" t="s">
        <v>110</v>
      </c>
      <c r="S112" s="3" t="s">
        <v>110</v>
      </c>
      <c r="T112" s="3" t="s">
        <v>110</v>
      </c>
      <c r="U112" s="3" t="s">
        <v>110</v>
      </c>
      <c r="V112" s="3" t="s">
        <v>110</v>
      </c>
      <c r="W112" s="3" t="s">
        <v>110</v>
      </c>
      <c r="X112" s="3" t="s">
        <v>110</v>
      </c>
      <c r="Y112" s="3" t="s">
        <v>110</v>
      </c>
      <c r="Z112" s="3" t="s">
        <v>110</v>
      </c>
      <c r="AA112" s="3" t="s">
        <v>110</v>
      </c>
      <c r="AB112" s="3" t="s">
        <v>110</v>
      </c>
      <c r="AC112" s="3" t="s">
        <v>110</v>
      </c>
      <c r="AD112" s="3" t="s">
        <v>110</v>
      </c>
      <c r="AE112" s="44"/>
      <c r="AF112" s="19" t="s">
        <v>110</v>
      </c>
      <c r="AG112" s="19" t="s">
        <v>110</v>
      </c>
      <c r="AH112" s="19" t="s">
        <v>110</v>
      </c>
      <c r="AI112" s="19" t="s">
        <v>110</v>
      </c>
      <c r="AJ112" s="19" t="s">
        <v>110</v>
      </c>
      <c r="AK112" s="19" t="s">
        <v>110</v>
      </c>
      <c r="AL112" s="37" t="s">
        <v>110</v>
      </c>
    </row>
    <row r="113" spans="1:38" ht="26.25" customHeight="1" thickBot="1" x14ac:dyDescent="0.3">
      <c r="A113" s="51" t="s">
        <v>343</v>
      </c>
      <c r="B113" s="66" t="s">
        <v>347</v>
      </c>
      <c r="C113" s="67" t="s">
        <v>348</v>
      </c>
      <c r="D113" s="53"/>
      <c r="E113" s="3">
        <v>3.7733062024009998</v>
      </c>
      <c r="F113" s="3">
        <v>40.150258921347998</v>
      </c>
      <c r="G113" s="3" t="s">
        <v>100</v>
      </c>
      <c r="H113" s="3">
        <v>49.293689910170997</v>
      </c>
      <c r="I113" s="3" t="s">
        <v>100</v>
      </c>
      <c r="J113" s="3" t="s">
        <v>100</v>
      </c>
      <c r="K113" s="3" t="s">
        <v>110</v>
      </c>
      <c r="L113" s="3" t="s">
        <v>100</v>
      </c>
      <c r="M113" s="3" t="s">
        <v>110</v>
      </c>
      <c r="N113" s="3" t="s">
        <v>110</v>
      </c>
      <c r="O113" s="3" t="s">
        <v>110</v>
      </c>
      <c r="P113" s="3" t="s">
        <v>110</v>
      </c>
      <c r="Q113" s="3" t="s">
        <v>110</v>
      </c>
      <c r="R113" s="3" t="s">
        <v>110</v>
      </c>
      <c r="S113" s="3" t="s">
        <v>110</v>
      </c>
      <c r="T113" s="3" t="s">
        <v>110</v>
      </c>
      <c r="U113" s="3" t="s">
        <v>110</v>
      </c>
      <c r="V113" s="3" t="s">
        <v>110</v>
      </c>
      <c r="W113" s="3" t="s">
        <v>110</v>
      </c>
      <c r="X113" s="3" t="s">
        <v>110</v>
      </c>
      <c r="Y113" s="3" t="s">
        <v>110</v>
      </c>
      <c r="Z113" s="3" t="s">
        <v>110</v>
      </c>
      <c r="AA113" s="3" t="s">
        <v>110</v>
      </c>
      <c r="AB113" s="3" t="s">
        <v>110</v>
      </c>
      <c r="AC113" s="3" t="s">
        <v>110</v>
      </c>
      <c r="AD113" s="3" t="s">
        <v>110</v>
      </c>
      <c r="AE113" s="44"/>
      <c r="AF113" s="19" t="s">
        <v>110</v>
      </c>
      <c r="AG113" s="19" t="s">
        <v>110</v>
      </c>
      <c r="AH113" s="19" t="s">
        <v>110</v>
      </c>
      <c r="AI113" s="19" t="s">
        <v>110</v>
      </c>
      <c r="AJ113" s="19" t="s">
        <v>110</v>
      </c>
      <c r="AK113" s="19" t="s">
        <v>110</v>
      </c>
      <c r="AL113" s="37" t="s">
        <v>110</v>
      </c>
    </row>
    <row r="114" spans="1:38" ht="26.25" customHeight="1" thickBot="1" x14ac:dyDescent="0.3">
      <c r="A114" s="51" t="s">
        <v>343</v>
      </c>
      <c r="B114" s="66" t="s">
        <v>349</v>
      </c>
      <c r="C114" s="67" t="s">
        <v>350</v>
      </c>
      <c r="D114" s="53"/>
      <c r="E114" s="3">
        <v>0.99084045587199998</v>
      </c>
      <c r="F114" s="3" t="s">
        <v>100</v>
      </c>
      <c r="G114" s="3" t="s">
        <v>100</v>
      </c>
      <c r="H114" s="3">
        <v>4.8230268138429997</v>
      </c>
      <c r="I114" s="3" t="s">
        <v>100</v>
      </c>
      <c r="J114" s="3" t="s">
        <v>100</v>
      </c>
      <c r="K114" s="3" t="s">
        <v>110</v>
      </c>
      <c r="L114" s="3" t="s">
        <v>100</v>
      </c>
      <c r="M114" s="3" t="s">
        <v>110</v>
      </c>
      <c r="N114" s="3" t="s">
        <v>110</v>
      </c>
      <c r="O114" s="3" t="s">
        <v>110</v>
      </c>
      <c r="P114" s="3" t="s">
        <v>110</v>
      </c>
      <c r="Q114" s="3" t="s">
        <v>110</v>
      </c>
      <c r="R114" s="3" t="s">
        <v>110</v>
      </c>
      <c r="S114" s="3" t="s">
        <v>110</v>
      </c>
      <c r="T114" s="3" t="s">
        <v>110</v>
      </c>
      <c r="U114" s="3" t="s">
        <v>110</v>
      </c>
      <c r="V114" s="3" t="s">
        <v>110</v>
      </c>
      <c r="W114" s="3" t="s">
        <v>110</v>
      </c>
      <c r="X114" s="3" t="s">
        <v>110</v>
      </c>
      <c r="Y114" s="3" t="s">
        <v>110</v>
      </c>
      <c r="Z114" s="3" t="s">
        <v>110</v>
      </c>
      <c r="AA114" s="3" t="s">
        <v>110</v>
      </c>
      <c r="AB114" s="3" t="s">
        <v>110</v>
      </c>
      <c r="AC114" s="3" t="s">
        <v>110</v>
      </c>
      <c r="AD114" s="3" t="s">
        <v>110</v>
      </c>
      <c r="AE114" s="44"/>
      <c r="AF114" s="19" t="s">
        <v>110</v>
      </c>
      <c r="AG114" s="19" t="s">
        <v>110</v>
      </c>
      <c r="AH114" s="19" t="s">
        <v>110</v>
      </c>
      <c r="AI114" s="19" t="s">
        <v>110</v>
      </c>
      <c r="AJ114" s="19" t="s">
        <v>110</v>
      </c>
      <c r="AK114" s="19" t="s">
        <v>110</v>
      </c>
      <c r="AL114" s="37" t="s">
        <v>110</v>
      </c>
    </row>
    <row r="115" spans="1:38" ht="26.25" customHeight="1" thickBot="1" x14ac:dyDescent="0.3">
      <c r="A115" s="51" t="s">
        <v>343</v>
      </c>
      <c r="B115" s="66" t="s">
        <v>351</v>
      </c>
      <c r="C115" s="67" t="s">
        <v>352</v>
      </c>
      <c r="D115" s="53"/>
      <c r="E115" s="3">
        <v>2.1344675637439998</v>
      </c>
      <c r="F115" s="3" t="s">
        <v>100</v>
      </c>
      <c r="G115" s="3" t="s">
        <v>100</v>
      </c>
      <c r="H115" s="3">
        <v>31.036306377012998</v>
      </c>
      <c r="I115" s="3" t="s">
        <v>100</v>
      </c>
      <c r="J115" s="3" t="s">
        <v>100</v>
      </c>
      <c r="K115" s="3" t="s">
        <v>110</v>
      </c>
      <c r="L115" s="3" t="s">
        <v>100</v>
      </c>
      <c r="M115" s="3" t="s">
        <v>110</v>
      </c>
      <c r="N115" s="3" t="s">
        <v>110</v>
      </c>
      <c r="O115" s="3" t="s">
        <v>110</v>
      </c>
      <c r="P115" s="3" t="s">
        <v>110</v>
      </c>
      <c r="Q115" s="3" t="s">
        <v>110</v>
      </c>
      <c r="R115" s="3" t="s">
        <v>110</v>
      </c>
      <c r="S115" s="3" t="s">
        <v>110</v>
      </c>
      <c r="T115" s="3" t="s">
        <v>110</v>
      </c>
      <c r="U115" s="3" t="s">
        <v>110</v>
      </c>
      <c r="V115" s="3" t="s">
        <v>110</v>
      </c>
      <c r="W115" s="3" t="s">
        <v>110</v>
      </c>
      <c r="X115" s="3" t="s">
        <v>110</v>
      </c>
      <c r="Y115" s="3" t="s">
        <v>110</v>
      </c>
      <c r="Z115" s="3" t="s">
        <v>110</v>
      </c>
      <c r="AA115" s="3" t="s">
        <v>110</v>
      </c>
      <c r="AB115" s="3" t="s">
        <v>110</v>
      </c>
      <c r="AC115" s="3" t="s">
        <v>110</v>
      </c>
      <c r="AD115" s="3" t="s">
        <v>110</v>
      </c>
      <c r="AE115" s="44"/>
      <c r="AF115" s="19" t="s">
        <v>110</v>
      </c>
      <c r="AG115" s="19" t="s">
        <v>110</v>
      </c>
      <c r="AH115" s="19" t="s">
        <v>110</v>
      </c>
      <c r="AI115" s="19" t="s">
        <v>110</v>
      </c>
      <c r="AJ115" s="19" t="s">
        <v>110</v>
      </c>
      <c r="AK115" s="19" t="s">
        <v>110</v>
      </c>
      <c r="AL115" s="37" t="s">
        <v>110</v>
      </c>
    </row>
    <row r="116" spans="1:38" ht="26.25" customHeight="1" thickBot="1" x14ac:dyDescent="0.3">
      <c r="A116" s="51" t="s">
        <v>343</v>
      </c>
      <c r="B116" s="51" t="s">
        <v>353</v>
      </c>
      <c r="C116" s="57" t="s">
        <v>354</v>
      </c>
      <c r="D116" s="53"/>
      <c r="E116" s="3">
        <v>2.6285526913299999</v>
      </c>
      <c r="F116" s="3">
        <v>1.1034353203559999</v>
      </c>
      <c r="G116" s="3" t="s">
        <v>100</v>
      </c>
      <c r="H116" s="3">
        <v>17.71698873303</v>
      </c>
      <c r="I116" s="3" t="s">
        <v>100</v>
      </c>
      <c r="J116" s="3" t="s">
        <v>100</v>
      </c>
      <c r="K116" s="3" t="s">
        <v>110</v>
      </c>
      <c r="L116" s="3" t="s">
        <v>100</v>
      </c>
      <c r="M116" s="3" t="s">
        <v>110</v>
      </c>
      <c r="N116" s="3" t="s">
        <v>110</v>
      </c>
      <c r="O116" s="3" t="s">
        <v>110</v>
      </c>
      <c r="P116" s="3" t="s">
        <v>110</v>
      </c>
      <c r="Q116" s="3" t="s">
        <v>110</v>
      </c>
      <c r="R116" s="3" t="s">
        <v>110</v>
      </c>
      <c r="S116" s="3" t="s">
        <v>110</v>
      </c>
      <c r="T116" s="3" t="s">
        <v>110</v>
      </c>
      <c r="U116" s="3" t="s">
        <v>110</v>
      </c>
      <c r="V116" s="3" t="s">
        <v>110</v>
      </c>
      <c r="W116" s="3" t="s">
        <v>110</v>
      </c>
      <c r="X116" s="3" t="s">
        <v>110</v>
      </c>
      <c r="Y116" s="3" t="s">
        <v>110</v>
      </c>
      <c r="Z116" s="3" t="s">
        <v>110</v>
      </c>
      <c r="AA116" s="3" t="s">
        <v>110</v>
      </c>
      <c r="AB116" s="3" t="s">
        <v>110</v>
      </c>
      <c r="AC116" s="3" t="s">
        <v>110</v>
      </c>
      <c r="AD116" s="3" t="s">
        <v>110</v>
      </c>
      <c r="AE116" s="44"/>
      <c r="AF116" s="19" t="s">
        <v>110</v>
      </c>
      <c r="AG116" s="19" t="s">
        <v>110</v>
      </c>
      <c r="AH116" s="19" t="s">
        <v>110</v>
      </c>
      <c r="AI116" s="19" t="s">
        <v>110</v>
      </c>
      <c r="AJ116" s="19" t="s">
        <v>110</v>
      </c>
      <c r="AK116" s="19" t="s">
        <v>110</v>
      </c>
      <c r="AL116" s="37" t="s">
        <v>110</v>
      </c>
    </row>
    <row r="117" spans="1:38" ht="26.25" customHeight="1" thickBot="1" x14ac:dyDescent="0.3">
      <c r="A117" s="51" t="s">
        <v>343</v>
      </c>
      <c r="B117" s="51" t="s">
        <v>355</v>
      </c>
      <c r="C117" s="57" t="s">
        <v>356</v>
      </c>
      <c r="D117" s="53"/>
      <c r="E117" s="3">
        <v>3.8352091221490001</v>
      </c>
      <c r="F117" s="3" t="s">
        <v>100</v>
      </c>
      <c r="G117" s="3" t="s">
        <v>100</v>
      </c>
      <c r="H117" s="3">
        <v>0.86853583141199997</v>
      </c>
      <c r="I117" s="3" t="s">
        <v>100</v>
      </c>
      <c r="J117" s="3" t="s">
        <v>100</v>
      </c>
      <c r="K117" s="3" t="s">
        <v>110</v>
      </c>
      <c r="L117" s="3" t="s">
        <v>100</v>
      </c>
      <c r="M117" s="3" t="s">
        <v>110</v>
      </c>
      <c r="N117" s="3" t="s">
        <v>110</v>
      </c>
      <c r="O117" s="3" t="s">
        <v>110</v>
      </c>
      <c r="P117" s="3" t="s">
        <v>110</v>
      </c>
      <c r="Q117" s="3" t="s">
        <v>110</v>
      </c>
      <c r="R117" s="3" t="s">
        <v>110</v>
      </c>
      <c r="S117" s="3" t="s">
        <v>110</v>
      </c>
      <c r="T117" s="3" t="s">
        <v>110</v>
      </c>
      <c r="U117" s="3" t="s">
        <v>110</v>
      </c>
      <c r="V117" s="3" t="s">
        <v>110</v>
      </c>
      <c r="W117" s="3" t="s">
        <v>110</v>
      </c>
      <c r="X117" s="3" t="s">
        <v>110</v>
      </c>
      <c r="Y117" s="3" t="s">
        <v>110</v>
      </c>
      <c r="Z117" s="3" t="s">
        <v>110</v>
      </c>
      <c r="AA117" s="3" t="s">
        <v>110</v>
      </c>
      <c r="AB117" s="3" t="s">
        <v>110</v>
      </c>
      <c r="AC117" s="3" t="s">
        <v>110</v>
      </c>
      <c r="AD117" s="3" t="s">
        <v>110</v>
      </c>
      <c r="AE117" s="44"/>
      <c r="AF117" s="19" t="s">
        <v>110</v>
      </c>
      <c r="AG117" s="19" t="s">
        <v>110</v>
      </c>
      <c r="AH117" s="19" t="s">
        <v>110</v>
      </c>
      <c r="AI117" s="19" t="s">
        <v>110</v>
      </c>
      <c r="AJ117" s="19" t="s">
        <v>110</v>
      </c>
      <c r="AK117" s="19" t="s">
        <v>110</v>
      </c>
      <c r="AL117" s="37" t="s">
        <v>110</v>
      </c>
    </row>
    <row r="118" spans="1:38" ht="26.25" customHeight="1" thickBot="1" x14ac:dyDescent="0.3">
      <c r="A118" s="51" t="s">
        <v>343</v>
      </c>
      <c r="B118" s="51" t="s">
        <v>357</v>
      </c>
      <c r="C118" s="57" t="s">
        <v>358</v>
      </c>
      <c r="D118" s="53"/>
      <c r="E118" s="3" t="s">
        <v>100</v>
      </c>
      <c r="F118" s="3" t="s">
        <v>100</v>
      </c>
      <c r="G118" s="3" t="s">
        <v>100</v>
      </c>
      <c r="H118" s="3" t="s">
        <v>100</v>
      </c>
      <c r="I118" s="3" t="s">
        <v>100</v>
      </c>
      <c r="J118" s="3" t="s">
        <v>100</v>
      </c>
      <c r="K118" s="3" t="s">
        <v>110</v>
      </c>
      <c r="L118" s="3" t="s">
        <v>100</v>
      </c>
      <c r="M118" s="3" t="s">
        <v>110</v>
      </c>
      <c r="N118" s="3" t="s">
        <v>110</v>
      </c>
      <c r="O118" s="3" t="s">
        <v>110</v>
      </c>
      <c r="P118" s="3" t="s">
        <v>110</v>
      </c>
      <c r="Q118" s="3" t="s">
        <v>110</v>
      </c>
      <c r="R118" s="3" t="s">
        <v>110</v>
      </c>
      <c r="S118" s="3" t="s">
        <v>110</v>
      </c>
      <c r="T118" s="3" t="s">
        <v>110</v>
      </c>
      <c r="U118" s="3" t="s">
        <v>110</v>
      </c>
      <c r="V118" s="3" t="s">
        <v>110</v>
      </c>
      <c r="W118" s="3" t="s">
        <v>110</v>
      </c>
      <c r="X118" s="3" t="s">
        <v>110</v>
      </c>
      <c r="Y118" s="3" t="s">
        <v>110</v>
      </c>
      <c r="Z118" s="3" t="s">
        <v>110</v>
      </c>
      <c r="AA118" s="3" t="s">
        <v>110</v>
      </c>
      <c r="AB118" s="3" t="s">
        <v>110</v>
      </c>
      <c r="AC118" s="3" t="s">
        <v>110</v>
      </c>
      <c r="AD118" s="3" t="s">
        <v>110</v>
      </c>
      <c r="AE118" s="44"/>
      <c r="AF118" s="19" t="s">
        <v>110</v>
      </c>
      <c r="AG118" s="19" t="s">
        <v>110</v>
      </c>
      <c r="AH118" s="19" t="s">
        <v>110</v>
      </c>
      <c r="AI118" s="19" t="s">
        <v>110</v>
      </c>
      <c r="AJ118" s="19" t="s">
        <v>110</v>
      </c>
      <c r="AK118" s="19" t="s">
        <v>110</v>
      </c>
      <c r="AL118" s="37" t="s">
        <v>110</v>
      </c>
    </row>
    <row r="119" spans="1:38" ht="26.25" customHeight="1" thickBot="1" x14ac:dyDescent="0.3">
      <c r="A119" s="51" t="s">
        <v>343</v>
      </c>
      <c r="B119" s="51" t="s">
        <v>359</v>
      </c>
      <c r="C119" s="52" t="s">
        <v>360</v>
      </c>
      <c r="D119" s="53"/>
      <c r="E119" s="3" t="s">
        <v>100</v>
      </c>
      <c r="F119" s="3" t="s">
        <v>100</v>
      </c>
      <c r="G119" s="3" t="s">
        <v>100</v>
      </c>
      <c r="H119" s="3" t="s">
        <v>100</v>
      </c>
      <c r="I119" s="3">
        <v>0.66424781525999999</v>
      </c>
      <c r="J119" s="3">
        <v>6.2534963998680002</v>
      </c>
      <c r="K119" s="3" t="s">
        <v>110</v>
      </c>
      <c r="L119" s="3" t="s">
        <v>100</v>
      </c>
      <c r="M119" s="3" t="s">
        <v>110</v>
      </c>
      <c r="N119" s="3" t="s">
        <v>110</v>
      </c>
      <c r="O119" s="3" t="s">
        <v>110</v>
      </c>
      <c r="P119" s="3" t="s">
        <v>110</v>
      </c>
      <c r="Q119" s="3" t="s">
        <v>110</v>
      </c>
      <c r="R119" s="3" t="s">
        <v>110</v>
      </c>
      <c r="S119" s="3" t="s">
        <v>110</v>
      </c>
      <c r="T119" s="3" t="s">
        <v>110</v>
      </c>
      <c r="U119" s="3" t="s">
        <v>110</v>
      </c>
      <c r="V119" s="3" t="s">
        <v>110</v>
      </c>
      <c r="W119" s="3" t="s">
        <v>110</v>
      </c>
      <c r="X119" s="3" t="s">
        <v>110</v>
      </c>
      <c r="Y119" s="3" t="s">
        <v>110</v>
      </c>
      <c r="Z119" s="3" t="s">
        <v>110</v>
      </c>
      <c r="AA119" s="3" t="s">
        <v>110</v>
      </c>
      <c r="AB119" s="3" t="s">
        <v>110</v>
      </c>
      <c r="AC119" s="3" t="s">
        <v>110</v>
      </c>
      <c r="AD119" s="3" t="s">
        <v>110</v>
      </c>
      <c r="AE119" s="44"/>
      <c r="AF119" s="19" t="s">
        <v>110</v>
      </c>
      <c r="AG119" s="19" t="s">
        <v>110</v>
      </c>
      <c r="AH119" s="19" t="s">
        <v>110</v>
      </c>
      <c r="AI119" s="19" t="s">
        <v>110</v>
      </c>
      <c r="AJ119" s="19" t="s">
        <v>110</v>
      </c>
      <c r="AK119" s="19" t="s">
        <v>110</v>
      </c>
      <c r="AL119" s="37" t="s">
        <v>110</v>
      </c>
    </row>
    <row r="120" spans="1:38" ht="26.25" customHeight="1" thickBot="1" x14ac:dyDescent="0.3">
      <c r="A120" s="51" t="s">
        <v>343</v>
      </c>
      <c r="B120" s="51" t="s">
        <v>361</v>
      </c>
      <c r="C120" s="52" t="s">
        <v>362</v>
      </c>
      <c r="D120" s="53"/>
      <c r="E120" s="3" t="s">
        <v>100</v>
      </c>
      <c r="F120" s="3" t="s">
        <v>100</v>
      </c>
      <c r="G120" s="3" t="s">
        <v>100</v>
      </c>
      <c r="H120" s="3" t="s">
        <v>100</v>
      </c>
      <c r="I120" s="3" t="s">
        <v>100</v>
      </c>
      <c r="J120" s="3" t="s">
        <v>100</v>
      </c>
      <c r="K120" s="3" t="s">
        <v>110</v>
      </c>
      <c r="L120" s="3" t="s">
        <v>100</v>
      </c>
      <c r="M120" s="3" t="s">
        <v>110</v>
      </c>
      <c r="N120" s="3" t="s">
        <v>110</v>
      </c>
      <c r="O120" s="3" t="s">
        <v>110</v>
      </c>
      <c r="P120" s="3" t="s">
        <v>110</v>
      </c>
      <c r="Q120" s="3" t="s">
        <v>110</v>
      </c>
      <c r="R120" s="3" t="s">
        <v>110</v>
      </c>
      <c r="S120" s="3" t="s">
        <v>110</v>
      </c>
      <c r="T120" s="3" t="s">
        <v>110</v>
      </c>
      <c r="U120" s="3" t="s">
        <v>110</v>
      </c>
      <c r="V120" s="3" t="s">
        <v>110</v>
      </c>
      <c r="W120" s="3" t="s">
        <v>110</v>
      </c>
      <c r="X120" s="3" t="s">
        <v>110</v>
      </c>
      <c r="Y120" s="3" t="s">
        <v>110</v>
      </c>
      <c r="Z120" s="3" t="s">
        <v>110</v>
      </c>
      <c r="AA120" s="3" t="s">
        <v>110</v>
      </c>
      <c r="AB120" s="3" t="s">
        <v>110</v>
      </c>
      <c r="AC120" s="3" t="s">
        <v>110</v>
      </c>
      <c r="AD120" s="3" t="s">
        <v>110</v>
      </c>
      <c r="AE120" s="44"/>
      <c r="AF120" s="19" t="s">
        <v>110</v>
      </c>
      <c r="AG120" s="19" t="s">
        <v>110</v>
      </c>
      <c r="AH120" s="19" t="s">
        <v>110</v>
      </c>
      <c r="AI120" s="19" t="s">
        <v>110</v>
      </c>
      <c r="AJ120" s="19" t="s">
        <v>110</v>
      </c>
      <c r="AK120" s="19" t="s">
        <v>110</v>
      </c>
      <c r="AL120" s="37" t="s">
        <v>110</v>
      </c>
    </row>
    <row r="121" spans="1:38" ht="26.25" customHeight="1" thickBot="1" x14ac:dyDescent="0.3">
      <c r="A121" s="51" t="s">
        <v>343</v>
      </c>
      <c r="B121" s="51" t="s">
        <v>363</v>
      </c>
      <c r="C121" s="57" t="s">
        <v>364</v>
      </c>
      <c r="D121" s="54"/>
      <c r="E121" s="3" t="s">
        <v>100</v>
      </c>
      <c r="F121" s="3">
        <v>7.4710724603910004</v>
      </c>
      <c r="G121" s="3" t="s">
        <v>100</v>
      </c>
      <c r="H121" s="3" t="s">
        <v>100</v>
      </c>
      <c r="I121" s="3" t="s">
        <v>100</v>
      </c>
      <c r="J121" s="3" t="s">
        <v>100</v>
      </c>
      <c r="K121" s="3" t="s">
        <v>110</v>
      </c>
      <c r="L121" s="3" t="s">
        <v>100</v>
      </c>
      <c r="M121" s="3" t="s">
        <v>110</v>
      </c>
      <c r="N121" s="3" t="s">
        <v>110</v>
      </c>
      <c r="O121" s="3" t="s">
        <v>110</v>
      </c>
      <c r="P121" s="3" t="s">
        <v>110</v>
      </c>
      <c r="Q121" s="3" t="s">
        <v>110</v>
      </c>
      <c r="R121" s="3" t="s">
        <v>110</v>
      </c>
      <c r="S121" s="3" t="s">
        <v>110</v>
      </c>
      <c r="T121" s="3" t="s">
        <v>110</v>
      </c>
      <c r="U121" s="3" t="s">
        <v>110</v>
      </c>
      <c r="V121" s="3" t="s">
        <v>110</v>
      </c>
      <c r="W121" s="3" t="s">
        <v>110</v>
      </c>
      <c r="X121" s="3" t="s">
        <v>110</v>
      </c>
      <c r="Y121" s="3" t="s">
        <v>110</v>
      </c>
      <c r="Z121" s="3" t="s">
        <v>110</v>
      </c>
      <c r="AA121" s="3" t="s">
        <v>110</v>
      </c>
      <c r="AB121" s="3" t="s">
        <v>110</v>
      </c>
      <c r="AC121" s="3" t="s">
        <v>110</v>
      </c>
      <c r="AD121" s="3" t="s">
        <v>110</v>
      </c>
      <c r="AE121" s="44"/>
      <c r="AF121" s="19" t="s">
        <v>110</v>
      </c>
      <c r="AG121" s="19" t="s">
        <v>110</v>
      </c>
      <c r="AH121" s="19" t="s">
        <v>110</v>
      </c>
      <c r="AI121" s="19" t="s">
        <v>110</v>
      </c>
      <c r="AJ121" s="19" t="s">
        <v>110</v>
      </c>
      <c r="AK121" s="19" t="s">
        <v>110</v>
      </c>
      <c r="AL121" s="37" t="s">
        <v>110</v>
      </c>
    </row>
    <row r="122" spans="1:38" ht="26.25" customHeight="1" thickBot="1" x14ac:dyDescent="0.3">
      <c r="A122" s="51" t="s">
        <v>343</v>
      </c>
      <c r="B122" s="66" t="s">
        <v>365</v>
      </c>
      <c r="C122" s="67" t="s">
        <v>366</v>
      </c>
      <c r="D122" s="53"/>
      <c r="E122" s="3" t="s">
        <v>100</v>
      </c>
      <c r="F122" s="3" t="s">
        <v>100</v>
      </c>
      <c r="G122" s="3" t="s">
        <v>100</v>
      </c>
      <c r="H122" s="3" t="s">
        <v>100</v>
      </c>
      <c r="I122" s="3" t="s">
        <v>100</v>
      </c>
      <c r="J122" s="3" t="s">
        <v>100</v>
      </c>
      <c r="K122" s="3" t="s">
        <v>110</v>
      </c>
      <c r="L122" s="3" t="s">
        <v>100</v>
      </c>
      <c r="M122" s="3" t="s">
        <v>110</v>
      </c>
      <c r="N122" s="3" t="s">
        <v>110</v>
      </c>
      <c r="O122" s="3" t="s">
        <v>110</v>
      </c>
      <c r="P122" s="3" t="s">
        <v>110</v>
      </c>
      <c r="Q122" s="3" t="s">
        <v>110</v>
      </c>
      <c r="R122" s="3" t="s">
        <v>110</v>
      </c>
      <c r="S122" s="3" t="s">
        <v>110</v>
      </c>
      <c r="T122" s="3" t="s">
        <v>110</v>
      </c>
      <c r="U122" s="3" t="s">
        <v>110</v>
      </c>
      <c r="V122" s="3" t="s">
        <v>110</v>
      </c>
      <c r="W122" s="3" t="s">
        <v>110</v>
      </c>
      <c r="X122" s="3" t="s">
        <v>110</v>
      </c>
      <c r="Y122" s="3" t="s">
        <v>110</v>
      </c>
      <c r="Z122" s="3" t="s">
        <v>110</v>
      </c>
      <c r="AA122" s="3" t="s">
        <v>110</v>
      </c>
      <c r="AB122" s="3" t="s">
        <v>110</v>
      </c>
      <c r="AC122" s="3" t="s">
        <v>110</v>
      </c>
      <c r="AD122" s="3" t="s">
        <v>110</v>
      </c>
      <c r="AE122" s="44"/>
      <c r="AF122" s="19" t="s">
        <v>110</v>
      </c>
      <c r="AG122" s="19" t="s">
        <v>110</v>
      </c>
      <c r="AH122" s="19" t="s">
        <v>110</v>
      </c>
      <c r="AI122" s="19" t="s">
        <v>110</v>
      </c>
      <c r="AJ122" s="19" t="s">
        <v>110</v>
      </c>
      <c r="AK122" s="19" t="s">
        <v>110</v>
      </c>
      <c r="AL122" s="37" t="s">
        <v>110</v>
      </c>
    </row>
    <row r="123" spans="1:38" ht="26.25" customHeight="1" thickBot="1" x14ac:dyDescent="0.3">
      <c r="A123" s="51" t="s">
        <v>343</v>
      </c>
      <c r="B123" s="51" t="s">
        <v>367</v>
      </c>
      <c r="C123" s="52" t="s">
        <v>368</v>
      </c>
      <c r="D123" s="53"/>
      <c r="E123" s="3" t="s">
        <v>110</v>
      </c>
      <c r="F123" s="3" t="s">
        <v>110</v>
      </c>
      <c r="G123" s="3" t="s">
        <v>110</v>
      </c>
      <c r="H123" s="3" t="s">
        <v>110</v>
      </c>
      <c r="I123" s="3" t="s">
        <v>110</v>
      </c>
      <c r="J123" s="3" t="s">
        <v>110</v>
      </c>
      <c r="K123" s="3" t="s">
        <v>110</v>
      </c>
      <c r="L123" s="3" t="s">
        <v>110</v>
      </c>
      <c r="M123" s="3" t="s">
        <v>110</v>
      </c>
      <c r="N123" s="3" t="s">
        <v>110</v>
      </c>
      <c r="O123" s="3" t="s">
        <v>110</v>
      </c>
      <c r="P123" s="3" t="s">
        <v>110</v>
      </c>
      <c r="Q123" s="3" t="s">
        <v>110</v>
      </c>
      <c r="R123" s="3" t="s">
        <v>110</v>
      </c>
      <c r="S123" s="3" t="s">
        <v>110</v>
      </c>
      <c r="T123" s="3" t="s">
        <v>110</v>
      </c>
      <c r="U123" s="3" t="s">
        <v>110</v>
      </c>
      <c r="V123" s="3" t="s">
        <v>110</v>
      </c>
      <c r="W123" s="3" t="s">
        <v>110</v>
      </c>
      <c r="X123" s="3" t="s">
        <v>110</v>
      </c>
      <c r="Y123" s="3" t="s">
        <v>110</v>
      </c>
      <c r="Z123" s="3" t="s">
        <v>110</v>
      </c>
      <c r="AA123" s="3" t="s">
        <v>110</v>
      </c>
      <c r="AB123" s="3" t="s">
        <v>110</v>
      </c>
      <c r="AC123" s="3" t="s">
        <v>110</v>
      </c>
      <c r="AD123" s="3" t="s">
        <v>110</v>
      </c>
      <c r="AE123" s="44"/>
      <c r="AF123" s="19" t="s">
        <v>110</v>
      </c>
      <c r="AG123" s="19" t="s">
        <v>110</v>
      </c>
      <c r="AH123" s="19" t="s">
        <v>110</v>
      </c>
      <c r="AI123" s="19" t="s">
        <v>110</v>
      </c>
      <c r="AJ123" s="19" t="s">
        <v>110</v>
      </c>
      <c r="AK123" s="19" t="s">
        <v>110</v>
      </c>
      <c r="AL123" s="37" t="s">
        <v>110</v>
      </c>
    </row>
    <row r="124" spans="1:38" ht="26.25" customHeight="1" thickBot="1" x14ac:dyDescent="0.3">
      <c r="A124" s="51" t="s">
        <v>343</v>
      </c>
      <c r="B124" s="68" t="s">
        <v>370</v>
      </c>
      <c r="C124" s="52" t="s">
        <v>371</v>
      </c>
      <c r="D124" s="53"/>
      <c r="E124" s="3" t="s">
        <v>100</v>
      </c>
      <c r="F124" s="3" t="s">
        <v>100</v>
      </c>
      <c r="G124" s="3" t="s">
        <v>100</v>
      </c>
      <c r="H124" s="3" t="s">
        <v>100</v>
      </c>
      <c r="I124" s="3" t="s">
        <v>100</v>
      </c>
      <c r="J124" s="3" t="s">
        <v>100</v>
      </c>
      <c r="K124" s="3" t="s">
        <v>110</v>
      </c>
      <c r="L124" s="3" t="s">
        <v>100</v>
      </c>
      <c r="M124" s="3" t="s">
        <v>110</v>
      </c>
      <c r="N124" s="3" t="s">
        <v>110</v>
      </c>
      <c r="O124" s="3" t="s">
        <v>110</v>
      </c>
      <c r="P124" s="3" t="s">
        <v>110</v>
      </c>
      <c r="Q124" s="3" t="s">
        <v>110</v>
      </c>
      <c r="R124" s="3" t="s">
        <v>110</v>
      </c>
      <c r="S124" s="3" t="s">
        <v>110</v>
      </c>
      <c r="T124" s="3" t="s">
        <v>110</v>
      </c>
      <c r="U124" s="3" t="s">
        <v>110</v>
      </c>
      <c r="V124" s="3" t="s">
        <v>110</v>
      </c>
      <c r="W124" s="3" t="s">
        <v>110</v>
      </c>
      <c r="X124" s="3" t="s">
        <v>110</v>
      </c>
      <c r="Y124" s="3" t="s">
        <v>110</v>
      </c>
      <c r="Z124" s="3" t="s">
        <v>110</v>
      </c>
      <c r="AA124" s="3" t="s">
        <v>110</v>
      </c>
      <c r="AB124" s="3" t="s">
        <v>110</v>
      </c>
      <c r="AC124" s="3" t="s">
        <v>110</v>
      </c>
      <c r="AD124" s="3" t="s">
        <v>110</v>
      </c>
      <c r="AE124" s="44"/>
      <c r="AF124" s="19" t="s">
        <v>110</v>
      </c>
      <c r="AG124" s="19" t="s">
        <v>110</v>
      </c>
      <c r="AH124" s="19" t="s">
        <v>110</v>
      </c>
      <c r="AI124" s="19" t="s">
        <v>110</v>
      </c>
      <c r="AJ124" s="19" t="s">
        <v>110</v>
      </c>
      <c r="AK124" s="19" t="s">
        <v>110</v>
      </c>
      <c r="AL124" s="37" t="s">
        <v>110</v>
      </c>
    </row>
    <row r="125" spans="1:38" ht="26.25" customHeight="1" thickBot="1" x14ac:dyDescent="0.3">
      <c r="A125" s="51" t="s">
        <v>372</v>
      </c>
      <c r="B125" s="51" t="s">
        <v>373</v>
      </c>
      <c r="C125" s="52" t="s">
        <v>374</v>
      </c>
      <c r="D125" s="53"/>
      <c r="E125" s="3" t="s">
        <v>100</v>
      </c>
      <c r="F125" s="3">
        <v>1.3336105515029999</v>
      </c>
      <c r="G125" s="3" t="s">
        <v>100</v>
      </c>
      <c r="H125" s="3">
        <v>0.12772267907400001</v>
      </c>
      <c r="I125" s="3">
        <v>1.217410953E-3</v>
      </c>
      <c r="J125" s="3">
        <v>8.0791817770000003E-3</v>
      </c>
      <c r="K125" s="3" t="s">
        <v>110</v>
      </c>
      <c r="L125" s="3" t="s">
        <v>100</v>
      </c>
      <c r="M125" s="3" t="s">
        <v>110</v>
      </c>
      <c r="N125" s="3" t="s">
        <v>110</v>
      </c>
      <c r="O125" s="3" t="s">
        <v>110</v>
      </c>
      <c r="P125" s="3" t="s">
        <v>110</v>
      </c>
      <c r="Q125" s="3" t="s">
        <v>110</v>
      </c>
      <c r="R125" s="3" t="s">
        <v>110</v>
      </c>
      <c r="S125" s="3" t="s">
        <v>110</v>
      </c>
      <c r="T125" s="3" t="s">
        <v>110</v>
      </c>
      <c r="U125" s="3" t="s">
        <v>110</v>
      </c>
      <c r="V125" s="3" t="s">
        <v>110</v>
      </c>
      <c r="W125" s="3" t="s">
        <v>110</v>
      </c>
      <c r="X125" s="3" t="s">
        <v>110</v>
      </c>
      <c r="Y125" s="3" t="s">
        <v>110</v>
      </c>
      <c r="Z125" s="3" t="s">
        <v>110</v>
      </c>
      <c r="AA125" s="3" t="s">
        <v>110</v>
      </c>
      <c r="AB125" s="3" t="s">
        <v>110</v>
      </c>
      <c r="AC125" s="3" t="s">
        <v>110</v>
      </c>
      <c r="AD125" s="3" t="s">
        <v>110</v>
      </c>
      <c r="AE125" s="44"/>
      <c r="AF125" s="19" t="s">
        <v>110</v>
      </c>
      <c r="AG125" s="19" t="s">
        <v>110</v>
      </c>
      <c r="AH125" s="19" t="s">
        <v>110</v>
      </c>
      <c r="AI125" s="19" t="s">
        <v>110</v>
      </c>
      <c r="AJ125" s="19" t="s">
        <v>110</v>
      </c>
      <c r="AK125" s="19" t="s">
        <v>110</v>
      </c>
      <c r="AL125" s="37" t="s">
        <v>110</v>
      </c>
    </row>
    <row r="126" spans="1:38" ht="26.25" customHeight="1" thickBot="1" x14ac:dyDescent="0.3">
      <c r="A126" s="51" t="s">
        <v>372</v>
      </c>
      <c r="B126" s="51" t="s">
        <v>376</v>
      </c>
      <c r="C126" s="52" t="s">
        <v>377</v>
      </c>
      <c r="D126" s="53"/>
      <c r="E126" s="3" t="s">
        <v>100</v>
      </c>
      <c r="F126" s="3" t="s">
        <v>100</v>
      </c>
      <c r="G126" s="3" t="s">
        <v>100</v>
      </c>
      <c r="H126" s="3">
        <v>4.1642423291390003</v>
      </c>
      <c r="I126" s="3" t="s">
        <v>100</v>
      </c>
      <c r="J126" s="3" t="s">
        <v>100</v>
      </c>
      <c r="K126" s="3" t="s">
        <v>110</v>
      </c>
      <c r="L126" s="3" t="s">
        <v>100</v>
      </c>
      <c r="M126" s="3" t="s">
        <v>110</v>
      </c>
      <c r="N126" s="3" t="s">
        <v>110</v>
      </c>
      <c r="O126" s="3" t="s">
        <v>110</v>
      </c>
      <c r="P126" s="3" t="s">
        <v>110</v>
      </c>
      <c r="Q126" s="3" t="s">
        <v>110</v>
      </c>
      <c r="R126" s="3" t="s">
        <v>110</v>
      </c>
      <c r="S126" s="3" t="s">
        <v>110</v>
      </c>
      <c r="T126" s="3" t="s">
        <v>110</v>
      </c>
      <c r="U126" s="3" t="s">
        <v>110</v>
      </c>
      <c r="V126" s="3" t="s">
        <v>110</v>
      </c>
      <c r="W126" s="3" t="s">
        <v>110</v>
      </c>
      <c r="X126" s="3" t="s">
        <v>110</v>
      </c>
      <c r="Y126" s="3" t="s">
        <v>110</v>
      </c>
      <c r="Z126" s="3" t="s">
        <v>110</v>
      </c>
      <c r="AA126" s="3" t="s">
        <v>110</v>
      </c>
      <c r="AB126" s="3" t="s">
        <v>110</v>
      </c>
      <c r="AC126" s="3" t="s">
        <v>110</v>
      </c>
      <c r="AD126" s="3" t="s">
        <v>110</v>
      </c>
      <c r="AE126" s="44"/>
      <c r="AF126" s="19" t="s">
        <v>110</v>
      </c>
      <c r="AG126" s="19" t="s">
        <v>110</v>
      </c>
      <c r="AH126" s="19" t="s">
        <v>110</v>
      </c>
      <c r="AI126" s="19" t="s">
        <v>110</v>
      </c>
      <c r="AJ126" s="19" t="s">
        <v>110</v>
      </c>
      <c r="AK126" s="19" t="s">
        <v>110</v>
      </c>
      <c r="AL126" s="37" t="s">
        <v>110</v>
      </c>
    </row>
    <row r="127" spans="1:38" ht="26.25" customHeight="1" thickBot="1" x14ac:dyDescent="0.3">
      <c r="A127" s="51" t="s">
        <v>372</v>
      </c>
      <c r="B127" s="51" t="s">
        <v>379</v>
      </c>
      <c r="C127" s="52" t="s">
        <v>380</v>
      </c>
      <c r="D127" s="53"/>
      <c r="E127" s="3" t="s">
        <v>100</v>
      </c>
      <c r="F127" s="3" t="s">
        <v>100</v>
      </c>
      <c r="G127" s="3" t="s">
        <v>100</v>
      </c>
      <c r="H127" s="3">
        <v>2.1334547397749999</v>
      </c>
      <c r="I127" s="3" t="s">
        <v>100</v>
      </c>
      <c r="J127" s="3" t="s">
        <v>100</v>
      </c>
      <c r="K127" s="3" t="s">
        <v>110</v>
      </c>
      <c r="L127" s="3" t="s">
        <v>100</v>
      </c>
      <c r="M127" s="3" t="s">
        <v>110</v>
      </c>
      <c r="N127" s="3" t="s">
        <v>110</v>
      </c>
      <c r="O127" s="3" t="s">
        <v>110</v>
      </c>
      <c r="P127" s="3" t="s">
        <v>110</v>
      </c>
      <c r="Q127" s="3" t="s">
        <v>110</v>
      </c>
      <c r="R127" s="3" t="s">
        <v>110</v>
      </c>
      <c r="S127" s="3" t="s">
        <v>110</v>
      </c>
      <c r="T127" s="3" t="s">
        <v>110</v>
      </c>
      <c r="U127" s="3" t="s">
        <v>110</v>
      </c>
      <c r="V127" s="3" t="s">
        <v>110</v>
      </c>
      <c r="W127" s="3" t="s">
        <v>110</v>
      </c>
      <c r="X127" s="3" t="s">
        <v>110</v>
      </c>
      <c r="Y127" s="3" t="s">
        <v>110</v>
      </c>
      <c r="Z127" s="3" t="s">
        <v>110</v>
      </c>
      <c r="AA127" s="3" t="s">
        <v>110</v>
      </c>
      <c r="AB127" s="3" t="s">
        <v>110</v>
      </c>
      <c r="AC127" s="3" t="s">
        <v>110</v>
      </c>
      <c r="AD127" s="3" t="s">
        <v>110</v>
      </c>
      <c r="AE127" s="44"/>
      <c r="AF127" s="19" t="s">
        <v>110</v>
      </c>
      <c r="AG127" s="19" t="s">
        <v>110</v>
      </c>
      <c r="AH127" s="19" t="s">
        <v>110</v>
      </c>
      <c r="AI127" s="19" t="s">
        <v>110</v>
      </c>
      <c r="AJ127" s="19" t="s">
        <v>110</v>
      </c>
      <c r="AK127" s="19" t="s">
        <v>110</v>
      </c>
      <c r="AL127" s="37" t="s">
        <v>110</v>
      </c>
    </row>
    <row r="128" spans="1:38" ht="26.25" customHeight="1" thickBot="1" x14ac:dyDescent="0.3">
      <c r="A128" s="51" t="s">
        <v>372</v>
      </c>
      <c r="B128" s="55" t="s">
        <v>382</v>
      </c>
      <c r="C128" s="57" t="s">
        <v>383</v>
      </c>
      <c r="D128" s="53"/>
      <c r="E128" s="3" t="s">
        <v>105</v>
      </c>
      <c r="F128" s="3" t="s">
        <v>105</v>
      </c>
      <c r="G128" s="3" t="s">
        <v>105</v>
      </c>
      <c r="H128" s="3" t="s">
        <v>105</v>
      </c>
      <c r="I128" s="3" t="s">
        <v>105</v>
      </c>
      <c r="J128" s="3" t="s">
        <v>105</v>
      </c>
      <c r="K128" s="3" t="s">
        <v>110</v>
      </c>
      <c r="L128" s="3" t="s">
        <v>105</v>
      </c>
      <c r="M128" s="3" t="s">
        <v>110</v>
      </c>
      <c r="N128" s="3" t="s">
        <v>110</v>
      </c>
      <c r="O128" s="3" t="s">
        <v>110</v>
      </c>
      <c r="P128" s="3" t="s">
        <v>110</v>
      </c>
      <c r="Q128" s="3" t="s">
        <v>110</v>
      </c>
      <c r="R128" s="3" t="s">
        <v>110</v>
      </c>
      <c r="S128" s="3" t="s">
        <v>110</v>
      </c>
      <c r="T128" s="3" t="s">
        <v>110</v>
      </c>
      <c r="U128" s="3" t="s">
        <v>110</v>
      </c>
      <c r="V128" s="3" t="s">
        <v>110</v>
      </c>
      <c r="W128" s="3" t="s">
        <v>110</v>
      </c>
      <c r="X128" s="3" t="s">
        <v>110</v>
      </c>
      <c r="Y128" s="3" t="s">
        <v>110</v>
      </c>
      <c r="Z128" s="3" t="s">
        <v>110</v>
      </c>
      <c r="AA128" s="3" t="s">
        <v>110</v>
      </c>
      <c r="AB128" s="3" t="s">
        <v>110</v>
      </c>
      <c r="AC128" s="3" t="s">
        <v>110</v>
      </c>
      <c r="AD128" s="3" t="s">
        <v>110</v>
      </c>
      <c r="AE128" s="44"/>
      <c r="AF128" s="19" t="s">
        <v>110</v>
      </c>
      <c r="AG128" s="19" t="s">
        <v>110</v>
      </c>
      <c r="AH128" s="19" t="s">
        <v>110</v>
      </c>
      <c r="AI128" s="19" t="s">
        <v>110</v>
      </c>
      <c r="AJ128" s="19" t="s">
        <v>110</v>
      </c>
      <c r="AK128" s="19" t="s">
        <v>110</v>
      </c>
      <c r="AL128" s="37" t="s">
        <v>110</v>
      </c>
    </row>
    <row r="129" spans="1:38" ht="26.25" customHeight="1" thickBot="1" x14ac:dyDescent="0.3">
      <c r="A129" s="51" t="s">
        <v>372</v>
      </c>
      <c r="B129" s="55" t="s">
        <v>385</v>
      </c>
      <c r="C129" s="63" t="s">
        <v>386</v>
      </c>
      <c r="D129" s="53"/>
      <c r="E129" s="3" t="s">
        <v>104</v>
      </c>
      <c r="F129" s="3" t="s">
        <v>104</v>
      </c>
      <c r="G129" s="3" t="s">
        <v>104</v>
      </c>
      <c r="H129" s="3" t="s">
        <v>104</v>
      </c>
      <c r="I129" s="3" t="s">
        <v>104</v>
      </c>
      <c r="J129" s="3" t="s">
        <v>104</v>
      </c>
      <c r="K129" s="3" t="s">
        <v>110</v>
      </c>
      <c r="L129" s="3" t="s">
        <v>104</v>
      </c>
      <c r="M129" s="3" t="s">
        <v>110</v>
      </c>
      <c r="N129" s="3" t="s">
        <v>110</v>
      </c>
      <c r="O129" s="3" t="s">
        <v>110</v>
      </c>
      <c r="P129" s="3" t="s">
        <v>110</v>
      </c>
      <c r="Q129" s="3" t="s">
        <v>110</v>
      </c>
      <c r="R129" s="3" t="s">
        <v>110</v>
      </c>
      <c r="S129" s="3" t="s">
        <v>110</v>
      </c>
      <c r="T129" s="3" t="s">
        <v>110</v>
      </c>
      <c r="U129" s="3" t="s">
        <v>110</v>
      </c>
      <c r="V129" s="3" t="s">
        <v>110</v>
      </c>
      <c r="W129" s="3" t="s">
        <v>110</v>
      </c>
      <c r="X129" s="3" t="s">
        <v>110</v>
      </c>
      <c r="Y129" s="3" t="s">
        <v>110</v>
      </c>
      <c r="Z129" s="3" t="s">
        <v>110</v>
      </c>
      <c r="AA129" s="3" t="s">
        <v>110</v>
      </c>
      <c r="AB129" s="3" t="s">
        <v>110</v>
      </c>
      <c r="AC129" s="3" t="s">
        <v>110</v>
      </c>
      <c r="AD129" s="3" t="s">
        <v>110</v>
      </c>
      <c r="AE129" s="44"/>
      <c r="AF129" s="19" t="s">
        <v>110</v>
      </c>
      <c r="AG129" s="19" t="s">
        <v>110</v>
      </c>
      <c r="AH129" s="19" t="s">
        <v>110</v>
      </c>
      <c r="AI129" s="19" t="s">
        <v>110</v>
      </c>
      <c r="AJ129" s="19" t="s">
        <v>110</v>
      </c>
      <c r="AK129" s="19" t="s">
        <v>110</v>
      </c>
      <c r="AL129" s="37" t="s">
        <v>110</v>
      </c>
    </row>
    <row r="130" spans="1:38" ht="26.25" customHeight="1" thickBot="1" x14ac:dyDescent="0.3">
      <c r="A130" s="51" t="s">
        <v>372</v>
      </c>
      <c r="B130" s="55" t="s">
        <v>387</v>
      </c>
      <c r="C130" s="69" t="s">
        <v>388</v>
      </c>
      <c r="D130" s="53"/>
      <c r="E130" s="3">
        <v>0.439378948401</v>
      </c>
      <c r="F130" s="3">
        <v>1.0507223283E-2</v>
      </c>
      <c r="G130" s="3">
        <v>2.3922126929999999E-2</v>
      </c>
      <c r="H130" s="3">
        <v>1.486515992E-3</v>
      </c>
      <c r="I130" s="3">
        <v>5.8124240049999996E-3</v>
      </c>
      <c r="J130" s="3">
        <v>1.0171742017E-2</v>
      </c>
      <c r="K130" s="3" t="s">
        <v>110</v>
      </c>
      <c r="L130" s="3">
        <v>2.0343484000000001E-4</v>
      </c>
      <c r="M130" s="3" t="s">
        <v>110</v>
      </c>
      <c r="N130" s="3" t="s">
        <v>110</v>
      </c>
      <c r="O130" s="3" t="s">
        <v>110</v>
      </c>
      <c r="P130" s="3" t="s">
        <v>110</v>
      </c>
      <c r="Q130" s="3" t="s">
        <v>110</v>
      </c>
      <c r="R130" s="3" t="s">
        <v>110</v>
      </c>
      <c r="S130" s="3" t="s">
        <v>110</v>
      </c>
      <c r="T130" s="3" t="s">
        <v>110</v>
      </c>
      <c r="U130" s="3" t="s">
        <v>110</v>
      </c>
      <c r="V130" s="3" t="s">
        <v>110</v>
      </c>
      <c r="W130" s="3" t="s">
        <v>110</v>
      </c>
      <c r="X130" s="3" t="s">
        <v>110</v>
      </c>
      <c r="Y130" s="3" t="s">
        <v>110</v>
      </c>
      <c r="Z130" s="3" t="s">
        <v>110</v>
      </c>
      <c r="AA130" s="3" t="s">
        <v>110</v>
      </c>
      <c r="AB130" s="3" t="s">
        <v>110</v>
      </c>
      <c r="AC130" s="3" t="s">
        <v>110</v>
      </c>
      <c r="AD130" s="3" t="s">
        <v>110</v>
      </c>
      <c r="AE130" s="44"/>
      <c r="AF130" s="19" t="s">
        <v>110</v>
      </c>
      <c r="AG130" s="19" t="s">
        <v>110</v>
      </c>
      <c r="AH130" s="19" t="s">
        <v>110</v>
      </c>
      <c r="AI130" s="19" t="s">
        <v>110</v>
      </c>
      <c r="AJ130" s="19" t="s">
        <v>110</v>
      </c>
      <c r="AK130" s="19" t="s">
        <v>110</v>
      </c>
      <c r="AL130" s="37" t="s">
        <v>110</v>
      </c>
    </row>
    <row r="131" spans="1:38" ht="26.25" customHeight="1" thickBot="1" x14ac:dyDescent="0.3">
      <c r="A131" s="51" t="s">
        <v>372</v>
      </c>
      <c r="B131" s="55" t="s">
        <v>389</v>
      </c>
      <c r="C131" s="63" t="s">
        <v>390</v>
      </c>
      <c r="D131" s="53"/>
      <c r="E131" s="3">
        <v>0.13760503230599999</v>
      </c>
      <c r="F131" s="3">
        <v>5.3513068119000001E-2</v>
      </c>
      <c r="G131" s="3">
        <v>8.4091964187000004E-2</v>
      </c>
      <c r="H131" s="3" t="s">
        <v>100</v>
      </c>
      <c r="I131" s="3">
        <v>7.3826191880000001E-3</v>
      </c>
      <c r="J131" s="3">
        <v>1.2919583589E-2</v>
      </c>
      <c r="K131" s="3" t="s">
        <v>110</v>
      </c>
      <c r="L131" s="3">
        <v>2.5839167199999998E-4</v>
      </c>
      <c r="M131" s="3" t="s">
        <v>110</v>
      </c>
      <c r="N131" s="3" t="s">
        <v>110</v>
      </c>
      <c r="O131" s="3" t="s">
        <v>110</v>
      </c>
      <c r="P131" s="3" t="s">
        <v>110</v>
      </c>
      <c r="Q131" s="3" t="s">
        <v>110</v>
      </c>
      <c r="R131" s="3" t="s">
        <v>110</v>
      </c>
      <c r="S131" s="3" t="s">
        <v>110</v>
      </c>
      <c r="T131" s="3" t="s">
        <v>110</v>
      </c>
      <c r="U131" s="3" t="s">
        <v>110</v>
      </c>
      <c r="V131" s="3" t="s">
        <v>110</v>
      </c>
      <c r="W131" s="3" t="s">
        <v>110</v>
      </c>
      <c r="X131" s="3" t="s">
        <v>110</v>
      </c>
      <c r="Y131" s="3" t="s">
        <v>110</v>
      </c>
      <c r="Z131" s="3" t="s">
        <v>110</v>
      </c>
      <c r="AA131" s="3" t="s">
        <v>110</v>
      </c>
      <c r="AB131" s="3" t="s">
        <v>110</v>
      </c>
      <c r="AC131" s="3" t="s">
        <v>110</v>
      </c>
      <c r="AD131" s="3" t="s">
        <v>110</v>
      </c>
      <c r="AE131" s="44"/>
      <c r="AF131" s="19" t="s">
        <v>110</v>
      </c>
      <c r="AG131" s="19" t="s">
        <v>110</v>
      </c>
      <c r="AH131" s="19" t="s">
        <v>110</v>
      </c>
      <c r="AI131" s="19" t="s">
        <v>110</v>
      </c>
      <c r="AJ131" s="19" t="s">
        <v>110</v>
      </c>
      <c r="AK131" s="19" t="s">
        <v>110</v>
      </c>
      <c r="AL131" s="37" t="s">
        <v>110</v>
      </c>
    </row>
    <row r="132" spans="1:38" ht="26.25" customHeight="1" thickBot="1" x14ac:dyDescent="0.3">
      <c r="A132" s="51" t="s">
        <v>372</v>
      </c>
      <c r="B132" s="55" t="s">
        <v>391</v>
      </c>
      <c r="C132" s="63" t="s">
        <v>392</v>
      </c>
      <c r="D132" s="53"/>
      <c r="E132" s="3">
        <v>0.140850883924</v>
      </c>
      <c r="F132" s="3">
        <v>7.2456720000000002E-2</v>
      </c>
      <c r="G132" s="3">
        <v>0.19321791999999999</v>
      </c>
      <c r="H132" s="3">
        <v>1.7251599999999999E-2</v>
      </c>
      <c r="I132" s="3">
        <v>2.4250820552999999E-2</v>
      </c>
      <c r="J132" s="3">
        <v>4.2438935999999997E-2</v>
      </c>
      <c r="K132" s="3" t="s">
        <v>110</v>
      </c>
      <c r="L132" s="3">
        <v>8.4877871899999996E-4</v>
      </c>
      <c r="M132" s="3" t="s">
        <v>110</v>
      </c>
      <c r="N132" s="3" t="s">
        <v>110</v>
      </c>
      <c r="O132" s="3" t="s">
        <v>110</v>
      </c>
      <c r="P132" s="3" t="s">
        <v>110</v>
      </c>
      <c r="Q132" s="3" t="s">
        <v>110</v>
      </c>
      <c r="R132" s="3" t="s">
        <v>110</v>
      </c>
      <c r="S132" s="3" t="s">
        <v>110</v>
      </c>
      <c r="T132" s="3" t="s">
        <v>110</v>
      </c>
      <c r="U132" s="3" t="s">
        <v>110</v>
      </c>
      <c r="V132" s="3" t="s">
        <v>110</v>
      </c>
      <c r="W132" s="3" t="s">
        <v>110</v>
      </c>
      <c r="X132" s="3" t="s">
        <v>110</v>
      </c>
      <c r="Y132" s="3" t="s">
        <v>110</v>
      </c>
      <c r="Z132" s="3" t="s">
        <v>110</v>
      </c>
      <c r="AA132" s="3" t="s">
        <v>110</v>
      </c>
      <c r="AB132" s="3" t="s">
        <v>110</v>
      </c>
      <c r="AC132" s="3" t="s">
        <v>110</v>
      </c>
      <c r="AD132" s="3" t="s">
        <v>110</v>
      </c>
      <c r="AE132" s="44"/>
      <c r="AF132" s="19" t="s">
        <v>110</v>
      </c>
      <c r="AG132" s="19" t="s">
        <v>110</v>
      </c>
      <c r="AH132" s="19" t="s">
        <v>110</v>
      </c>
      <c r="AI132" s="19" t="s">
        <v>110</v>
      </c>
      <c r="AJ132" s="19" t="s">
        <v>110</v>
      </c>
      <c r="AK132" s="19" t="s">
        <v>110</v>
      </c>
      <c r="AL132" s="37" t="s">
        <v>110</v>
      </c>
    </row>
    <row r="133" spans="1:38" ht="26.25" customHeight="1" thickBot="1" x14ac:dyDescent="0.3">
      <c r="A133" s="51" t="s">
        <v>372</v>
      </c>
      <c r="B133" s="55" t="s">
        <v>394</v>
      </c>
      <c r="C133" s="63" t="s">
        <v>395</v>
      </c>
      <c r="D133" s="53"/>
      <c r="E133" s="3">
        <v>0.69137863726600002</v>
      </c>
      <c r="F133" s="3">
        <v>2.0070338451929999</v>
      </c>
      <c r="G133" s="3">
        <v>0.22614034667999999</v>
      </c>
      <c r="H133" s="3" t="s">
        <v>100</v>
      </c>
      <c r="I133" s="3">
        <v>0.28427399845599999</v>
      </c>
      <c r="J133" s="3">
        <v>0.32877495601599999</v>
      </c>
      <c r="K133" s="3" t="s">
        <v>110</v>
      </c>
      <c r="L133" s="3">
        <v>9.9495899460000006E-3</v>
      </c>
      <c r="M133" s="3" t="s">
        <v>110</v>
      </c>
      <c r="N133" s="3" t="s">
        <v>110</v>
      </c>
      <c r="O133" s="3" t="s">
        <v>110</v>
      </c>
      <c r="P133" s="3" t="s">
        <v>110</v>
      </c>
      <c r="Q133" s="3" t="s">
        <v>110</v>
      </c>
      <c r="R133" s="3" t="s">
        <v>110</v>
      </c>
      <c r="S133" s="3" t="s">
        <v>110</v>
      </c>
      <c r="T133" s="3" t="s">
        <v>110</v>
      </c>
      <c r="U133" s="3" t="s">
        <v>110</v>
      </c>
      <c r="V133" s="3" t="s">
        <v>110</v>
      </c>
      <c r="W133" s="3" t="s">
        <v>110</v>
      </c>
      <c r="X133" s="3" t="s">
        <v>110</v>
      </c>
      <c r="Y133" s="3" t="s">
        <v>110</v>
      </c>
      <c r="Z133" s="3" t="s">
        <v>110</v>
      </c>
      <c r="AA133" s="3" t="s">
        <v>110</v>
      </c>
      <c r="AB133" s="3" t="s">
        <v>110</v>
      </c>
      <c r="AC133" s="3" t="s">
        <v>110</v>
      </c>
      <c r="AD133" s="3" t="s">
        <v>110</v>
      </c>
      <c r="AE133" s="44"/>
      <c r="AF133" s="19" t="s">
        <v>110</v>
      </c>
      <c r="AG133" s="19" t="s">
        <v>110</v>
      </c>
      <c r="AH133" s="19" t="s">
        <v>110</v>
      </c>
      <c r="AI133" s="19" t="s">
        <v>110</v>
      </c>
      <c r="AJ133" s="19" t="s">
        <v>110</v>
      </c>
      <c r="AK133" s="19" t="s">
        <v>110</v>
      </c>
      <c r="AL133" s="37" t="s">
        <v>110</v>
      </c>
    </row>
    <row r="134" spans="1:38" ht="26.25" customHeight="1" thickBot="1" x14ac:dyDescent="0.3">
      <c r="A134" s="51" t="s">
        <v>372</v>
      </c>
      <c r="B134" s="55" t="s">
        <v>397</v>
      </c>
      <c r="C134" s="52" t="s">
        <v>398</v>
      </c>
      <c r="D134" s="53"/>
      <c r="E134" s="3" t="s">
        <v>100</v>
      </c>
      <c r="F134" s="3" t="s">
        <v>100</v>
      </c>
      <c r="G134" s="3" t="s">
        <v>100</v>
      </c>
      <c r="H134" s="3" t="s">
        <v>100</v>
      </c>
      <c r="I134" s="3" t="s">
        <v>100</v>
      </c>
      <c r="J134" s="3" t="s">
        <v>100</v>
      </c>
      <c r="K134" s="3" t="s">
        <v>110</v>
      </c>
      <c r="L134" s="3" t="s">
        <v>100</v>
      </c>
      <c r="M134" s="3" t="s">
        <v>110</v>
      </c>
      <c r="N134" s="3" t="s">
        <v>110</v>
      </c>
      <c r="O134" s="3" t="s">
        <v>110</v>
      </c>
      <c r="P134" s="3" t="s">
        <v>110</v>
      </c>
      <c r="Q134" s="3" t="s">
        <v>110</v>
      </c>
      <c r="R134" s="3" t="s">
        <v>110</v>
      </c>
      <c r="S134" s="3" t="s">
        <v>110</v>
      </c>
      <c r="T134" s="3" t="s">
        <v>110</v>
      </c>
      <c r="U134" s="3" t="s">
        <v>110</v>
      </c>
      <c r="V134" s="3" t="s">
        <v>110</v>
      </c>
      <c r="W134" s="3" t="s">
        <v>110</v>
      </c>
      <c r="X134" s="3" t="s">
        <v>110</v>
      </c>
      <c r="Y134" s="3" t="s">
        <v>110</v>
      </c>
      <c r="Z134" s="3" t="s">
        <v>110</v>
      </c>
      <c r="AA134" s="3" t="s">
        <v>110</v>
      </c>
      <c r="AB134" s="3" t="s">
        <v>110</v>
      </c>
      <c r="AC134" s="3" t="s">
        <v>110</v>
      </c>
      <c r="AD134" s="3" t="s">
        <v>110</v>
      </c>
      <c r="AE134" s="44"/>
      <c r="AF134" s="19" t="s">
        <v>110</v>
      </c>
      <c r="AG134" s="19" t="s">
        <v>110</v>
      </c>
      <c r="AH134" s="19" t="s">
        <v>110</v>
      </c>
      <c r="AI134" s="19" t="s">
        <v>110</v>
      </c>
      <c r="AJ134" s="19" t="s">
        <v>110</v>
      </c>
      <c r="AK134" s="19" t="s">
        <v>110</v>
      </c>
      <c r="AL134" s="37" t="s">
        <v>110</v>
      </c>
    </row>
    <row r="135" spans="1:38" ht="26.25" customHeight="1" thickBot="1" x14ac:dyDescent="0.3">
      <c r="A135" s="51" t="s">
        <v>372</v>
      </c>
      <c r="B135" s="51" t="s">
        <v>399</v>
      </c>
      <c r="C135" s="52" t="s">
        <v>400</v>
      </c>
      <c r="D135" s="53"/>
      <c r="E135" s="3">
        <v>0.49963269823099998</v>
      </c>
      <c r="F135" s="3">
        <v>6.2600451648320004</v>
      </c>
      <c r="G135" s="3">
        <v>2.2833456015E-2</v>
      </c>
      <c r="H135" s="3" t="s">
        <v>100</v>
      </c>
      <c r="I135" s="3">
        <v>5.7768470364709996</v>
      </c>
      <c r="J135" s="3">
        <v>6.0571870869069997</v>
      </c>
      <c r="K135" s="3" t="s">
        <v>110</v>
      </c>
      <c r="L135" s="3">
        <v>1.250147905288</v>
      </c>
      <c r="M135" s="3" t="s">
        <v>110</v>
      </c>
      <c r="N135" s="3" t="s">
        <v>110</v>
      </c>
      <c r="O135" s="3" t="s">
        <v>110</v>
      </c>
      <c r="P135" s="3" t="s">
        <v>110</v>
      </c>
      <c r="Q135" s="3" t="s">
        <v>110</v>
      </c>
      <c r="R135" s="3" t="s">
        <v>110</v>
      </c>
      <c r="S135" s="3" t="s">
        <v>110</v>
      </c>
      <c r="T135" s="3" t="s">
        <v>110</v>
      </c>
      <c r="U135" s="3" t="s">
        <v>110</v>
      </c>
      <c r="V135" s="3" t="s">
        <v>110</v>
      </c>
      <c r="W135" s="3" t="s">
        <v>110</v>
      </c>
      <c r="X135" s="3" t="s">
        <v>110</v>
      </c>
      <c r="Y135" s="3" t="s">
        <v>110</v>
      </c>
      <c r="Z135" s="3" t="s">
        <v>110</v>
      </c>
      <c r="AA135" s="3" t="s">
        <v>110</v>
      </c>
      <c r="AB135" s="3" t="s">
        <v>110</v>
      </c>
      <c r="AC135" s="3" t="s">
        <v>110</v>
      </c>
      <c r="AD135" s="3" t="s">
        <v>110</v>
      </c>
      <c r="AE135" s="44"/>
      <c r="AF135" s="19" t="s">
        <v>110</v>
      </c>
      <c r="AG135" s="19" t="s">
        <v>110</v>
      </c>
      <c r="AH135" s="19" t="s">
        <v>110</v>
      </c>
      <c r="AI135" s="19" t="s">
        <v>110</v>
      </c>
      <c r="AJ135" s="19" t="s">
        <v>110</v>
      </c>
      <c r="AK135" s="19" t="s">
        <v>110</v>
      </c>
      <c r="AL135" s="37" t="s">
        <v>110</v>
      </c>
    </row>
    <row r="136" spans="1:38" ht="26.25" customHeight="1" thickBot="1" x14ac:dyDescent="0.3">
      <c r="A136" s="51" t="s">
        <v>372</v>
      </c>
      <c r="B136" s="51" t="s">
        <v>401</v>
      </c>
      <c r="C136" s="52" t="s">
        <v>402</v>
      </c>
      <c r="D136" s="53"/>
      <c r="E136" s="3" t="s">
        <v>100</v>
      </c>
      <c r="F136" s="3">
        <v>7.3841938802000004E-2</v>
      </c>
      <c r="G136" s="3" t="s">
        <v>100</v>
      </c>
      <c r="H136" s="3">
        <v>1.542335046694</v>
      </c>
      <c r="I136" s="3" t="s">
        <v>100</v>
      </c>
      <c r="J136" s="3" t="s">
        <v>100</v>
      </c>
      <c r="K136" s="3" t="s">
        <v>110</v>
      </c>
      <c r="L136" s="3" t="s">
        <v>100</v>
      </c>
      <c r="M136" s="3" t="s">
        <v>110</v>
      </c>
      <c r="N136" s="3" t="s">
        <v>110</v>
      </c>
      <c r="O136" s="3" t="s">
        <v>110</v>
      </c>
      <c r="P136" s="3" t="s">
        <v>110</v>
      </c>
      <c r="Q136" s="3" t="s">
        <v>110</v>
      </c>
      <c r="R136" s="3" t="s">
        <v>110</v>
      </c>
      <c r="S136" s="3" t="s">
        <v>110</v>
      </c>
      <c r="T136" s="3" t="s">
        <v>110</v>
      </c>
      <c r="U136" s="3" t="s">
        <v>110</v>
      </c>
      <c r="V136" s="3" t="s">
        <v>110</v>
      </c>
      <c r="W136" s="3" t="s">
        <v>110</v>
      </c>
      <c r="X136" s="3" t="s">
        <v>110</v>
      </c>
      <c r="Y136" s="3" t="s">
        <v>110</v>
      </c>
      <c r="Z136" s="3" t="s">
        <v>110</v>
      </c>
      <c r="AA136" s="3" t="s">
        <v>110</v>
      </c>
      <c r="AB136" s="3" t="s">
        <v>110</v>
      </c>
      <c r="AC136" s="3" t="s">
        <v>110</v>
      </c>
      <c r="AD136" s="3" t="s">
        <v>110</v>
      </c>
      <c r="AE136" s="44"/>
      <c r="AF136" s="19" t="s">
        <v>110</v>
      </c>
      <c r="AG136" s="19" t="s">
        <v>110</v>
      </c>
      <c r="AH136" s="19" t="s">
        <v>110</v>
      </c>
      <c r="AI136" s="19" t="s">
        <v>110</v>
      </c>
      <c r="AJ136" s="19" t="s">
        <v>110</v>
      </c>
      <c r="AK136" s="19" t="s">
        <v>110</v>
      </c>
      <c r="AL136" s="37" t="s">
        <v>110</v>
      </c>
    </row>
    <row r="137" spans="1:38" ht="26.25" customHeight="1" thickBot="1" x14ac:dyDescent="0.3">
      <c r="A137" s="51" t="s">
        <v>372</v>
      </c>
      <c r="B137" s="51" t="s">
        <v>404</v>
      </c>
      <c r="C137" s="52" t="s">
        <v>405</v>
      </c>
      <c r="D137" s="53"/>
      <c r="E137" s="3" t="s">
        <v>100</v>
      </c>
      <c r="F137" s="3">
        <v>8.5703319549999997E-3</v>
      </c>
      <c r="G137" s="3" t="s">
        <v>100</v>
      </c>
      <c r="H137" s="3" t="s">
        <v>100</v>
      </c>
      <c r="I137" s="3" t="s">
        <v>100</v>
      </c>
      <c r="J137" s="3" t="s">
        <v>100</v>
      </c>
      <c r="K137" s="3" t="s">
        <v>110</v>
      </c>
      <c r="L137" s="3" t="s">
        <v>100</v>
      </c>
      <c r="M137" s="3" t="s">
        <v>110</v>
      </c>
      <c r="N137" s="3" t="s">
        <v>110</v>
      </c>
      <c r="O137" s="3" t="s">
        <v>110</v>
      </c>
      <c r="P137" s="3" t="s">
        <v>110</v>
      </c>
      <c r="Q137" s="3" t="s">
        <v>110</v>
      </c>
      <c r="R137" s="3" t="s">
        <v>110</v>
      </c>
      <c r="S137" s="3" t="s">
        <v>110</v>
      </c>
      <c r="T137" s="3" t="s">
        <v>110</v>
      </c>
      <c r="U137" s="3" t="s">
        <v>110</v>
      </c>
      <c r="V137" s="3" t="s">
        <v>110</v>
      </c>
      <c r="W137" s="3" t="s">
        <v>110</v>
      </c>
      <c r="X137" s="3" t="s">
        <v>110</v>
      </c>
      <c r="Y137" s="3" t="s">
        <v>110</v>
      </c>
      <c r="Z137" s="3" t="s">
        <v>110</v>
      </c>
      <c r="AA137" s="3" t="s">
        <v>110</v>
      </c>
      <c r="AB137" s="3" t="s">
        <v>110</v>
      </c>
      <c r="AC137" s="3" t="s">
        <v>110</v>
      </c>
      <c r="AD137" s="3" t="s">
        <v>110</v>
      </c>
      <c r="AE137" s="44"/>
      <c r="AF137" s="19" t="s">
        <v>110</v>
      </c>
      <c r="AG137" s="19" t="s">
        <v>110</v>
      </c>
      <c r="AH137" s="19" t="s">
        <v>110</v>
      </c>
      <c r="AI137" s="19" t="s">
        <v>110</v>
      </c>
      <c r="AJ137" s="19" t="s">
        <v>110</v>
      </c>
      <c r="AK137" s="19" t="s">
        <v>110</v>
      </c>
      <c r="AL137" s="37" t="s">
        <v>110</v>
      </c>
    </row>
    <row r="138" spans="1:38" ht="26.25" customHeight="1" thickBot="1" x14ac:dyDescent="0.3">
      <c r="A138" s="55" t="s">
        <v>372</v>
      </c>
      <c r="B138" s="55" t="s">
        <v>406</v>
      </c>
      <c r="C138" s="57" t="s">
        <v>407</v>
      </c>
      <c r="D138" s="54"/>
      <c r="E138" s="3" t="s">
        <v>100</v>
      </c>
      <c r="F138" s="3" t="s">
        <v>100</v>
      </c>
      <c r="G138" s="3" t="s">
        <v>100</v>
      </c>
      <c r="H138" s="3" t="s">
        <v>100</v>
      </c>
      <c r="I138" s="3" t="s">
        <v>100</v>
      </c>
      <c r="J138" s="3" t="s">
        <v>100</v>
      </c>
      <c r="K138" s="3" t="s">
        <v>110</v>
      </c>
      <c r="L138" s="3" t="s">
        <v>100</v>
      </c>
      <c r="M138" s="3" t="s">
        <v>110</v>
      </c>
      <c r="N138" s="3" t="s">
        <v>110</v>
      </c>
      <c r="O138" s="3" t="s">
        <v>110</v>
      </c>
      <c r="P138" s="3" t="s">
        <v>110</v>
      </c>
      <c r="Q138" s="3" t="s">
        <v>110</v>
      </c>
      <c r="R138" s="3" t="s">
        <v>110</v>
      </c>
      <c r="S138" s="3" t="s">
        <v>110</v>
      </c>
      <c r="T138" s="3" t="s">
        <v>110</v>
      </c>
      <c r="U138" s="3" t="s">
        <v>110</v>
      </c>
      <c r="V138" s="3" t="s">
        <v>110</v>
      </c>
      <c r="W138" s="3" t="s">
        <v>110</v>
      </c>
      <c r="X138" s="3" t="s">
        <v>110</v>
      </c>
      <c r="Y138" s="3" t="s">
        <v>110</v>
      </c>
      <c r="Z138" s="3" t="s">
        <v>110</v>
      </c>
      <c r="AA138" s="3" t="s">
        <v>110</v>
      </c>
      <c r="AB138" s="3" t="s">
        <v>110</v>
      </c>
      <c r="AC138" s="3" t="s">
        <v>110</v>
      </c>
      <c r="AD138" s="3" t="s">
        <v>110</v>
      </c>
      <c r="AE138" s="44"/>
      <c r="AF138" s="19" t="s">
        <v>110</v>
      </c>
      <c r="AG138" s="19" t="s">
        <v>110</v>
      </c>
      <c r="AH138" s="19" t="s">
        <v>110</v>
      </c>
      <c r="AI138" s="19" t="s">
        <v>110</v>
      </c>
      <c r="AJ138" s="19" t="s">
        <v>110</v>
      </c>
      <c r="AK138" s="19" t="s">
        <v>110</v>
      </c>
      <c r="AL138" s="37" t="s">
        <v>110</v>
      </c>
    </row>
    <row r="139" spans="1:38" ht="26.25" customHeight="1" thickBot="1" x14ac:dyDescent="0.3">
      <c r="A139" s="55" t="s">
        <v>372</v>
      </c>
      <c r="B139" s="55" t="s">
        <v>408</v>
      </c>
      <c r="C139" s="57" t="s">
        <v>409</v>
      </c>
      <c r="D139" s="54"/>
      <c r="E139" s="3">
        <v>0.19206879353199999</v>
      </c>
      <c r="F139" s="3">
        <v>1.4977458529979999</v>
      </c>
      <c r="G139" s="3">
        <v>5.6928255859999997E-3</v>
      </c>
      <c r="H139" s="3">
        <v>1.3154632643E-2</v>
      </c>
      <c r="I139" s="3">
        <v>1.299462628201</v>
      </c>
      <c r="J139" s="3">
        <v>1.39870559771</v>
      </c>
      <c r="K139" s="3" t="s">
        <v>110</v>
      </c>
      <c r="L139" s="3">
        <v>0.54577430384500003</v>
      </c>
      <c r="M139" s="3" t="s">
        <v>110</v>
      </c>
      <c r="N139" s="3" t="s">
        <v>110</v>
      </c>
      <c r="O139" s="3" t="s">
        <v>110</v>
      </c>
      <c r="P139" s="3" t="s">
        <v>110</v>
      </c>
      <c r="Q139" s="3" t="s">
        <v>110</v>
      </c>
      <c r="R139" s="3" t="s">
        <v>110</v>
      </c>
      <c r="S139" s="3" t="s">
        <v>110</v>
      </c>
      <c r="T139" s="3" t="s">
        <v>110</v>
      </c>
      <c r="U139" s="3" t="s">
        <v>110</v>
      </c>
      <c r="V139" s="3" t="s">
        <v>110</v>
      </c>
      <c r="W139" s="3" t="s">
        <v>110</v>
      </c>
      <c r="X139" s="3" t="s">
        <v>110</v>
      </c>
      <c r="Y139" s="3" t="s">
        <v>110</v>
      </c>
      <c r="Z139" s="3" t="s">
        <v>110</v>
      </c>
      <c r="AA139" s="3" t="s">
        <v>110</v>
      </c>
      <c r="AB139" s="3" t="s">
        <v>110</v>
      </c>
      <c r="AC139" s="3" t="s">
        <v>110</v>
      </c>
      <c r="AD139" s="3" t="s">
        <v>110</v>
      </c>
      <c r="AE139" s="44"/>
      <c r="AF139" s="19" t="s">
        <v>110</v>
      </c>
      <c r="AG139" s="19" t="s">
        <v>110</v>
      </c>
      <c r="AH139" s="19" t="s">
        <v>110</v>
      </c>
      <c r="AI139" s="19" t="s">
        <v>110</v>
      </c>
      <c r="AJ139" s="19" t="s">
        <v>110</v>
      </c>
      <c r="AK139" s="19" t="s">
        <v>110</v>
      </c>
      <c r="AL139" s="37" t="s">
        <v>110</v>
      </c>
    </row>
    <row r="140" spans="1:38" ht="26.25" customHeight="1" thickBot="1" x14ac:dyDescent="0.3">
      <c r="A140" s="51" t="s">
        <v>410</v>
      </c>
      <c r="B140" s="55" t="s">
        <v>411</v>
      </c>
      <c r="C140" s="52" t="s">
        <v>412</v>
      </c>
      <c r="D140" s="53"/>
      <c r="E140" s="3">
        <v>0.36423708679200001</v>
      </c>
      <c r="F140" s="3">
        <v>1.6018205326799999</v>
      </c>
      <c r="G140" s="3" t="s">
        <v>100</v>
      </c>
      <c r="H140" s="3">
        <v>13.008114416024</v>
      </c>
      <c r="I140" s="3">
        <v>2.8674493143E-2</v>
      </c>
      <c r="J140" s="3">
        <v>4.5059917796999999E-2</v>
      </c>
      <c r="K140" s="3" t="s">
        <v>110</v>
      </c>
      <c r="L140" s="3" t="s">
        <v>100</v>
      </c>
      <c r="M140" s="3" t="s">
        <v>110</v>
      </c>
      <c r="N140" s="3" t="s">
        <v>110</v>
      </c>
      <c r="O140" s="3" t="s">
        <v>110</v>
      </c>
      <c r="P140" s="3" t="s">
        <v>110</v>
      </c>
      <c r="Q140" s="3" t="s">
        <v>110</v>
      </c>
      <c r="R140" s="3" t="s">
        <v>110</v>
      </c>
      <c r="S140" s="3" t="s">
        <v>110</v>
      </c>
      <c r="T140" s="3" t="s">
        <v>110</v>
      </c>
      <c r="U140" s="3" t="s">
        <v>110</v>
      </c>
      <c r="V140" s="3" t="s">
        <v>110</v>
      </c>
      <c r="W140" s="3" t="s">
        <v>110</v>
      </c>
      <c r="X140" s="3" t="s">
        <v>110</v>
      </c>
      <c r="Y140" s="3" t="s">
        <v>110</v>
      </c>
      <c r="Z140" s="3" t="s">
        <v>110</v>
      </c>
      <c r="AA140" s="3" t="s">
        <v>110</v>
      </c>
      <c r="AB140" s="3" t="s">
        <v>110</v>
      </c>
      <c r="AC140" s="3" t="s">
        <v>110</v>
      </c>
      <c r="AD140" s="3" t="s">
        <v>110</v>
      </c>
      <c r="AE140" s="44"/>
      <c r="AF140" s="19" t="s">
        <v>110</v>
      </c>
      <c r="AG140" s="19" t="s">
        <v>110</v>
      </c>
      <c r="AH140" s="19" t="s">
        <v>110</v>
      </c>
      <c r="AI140" s="19" t="s">
        <v>110</v>
      </c>
      <c r="AJ140" s="19" t="s">
        <v>110</v>
      </c>
      <c r="AK140" s="19" t="s">
        <v>110</v>
      </c>
      <c r="AL140" s="37" t="s">
        <v>110</v>
      </c>
    </row>
    <row r="141" spans="1:38" s="6" customFormat="1" ht="37.5" customHeight="1" thickBot="1" x14ac:dyDescent="0.35">
      <c r="A141" s="70"/>
      <c r="B141" s="71" t="s">
        <v>413</v>
      </c>
      <c r="C141" s="72" t="s">
        <v>414</v>
      </c>
      <c r="D141" s="70" t="s">
        <v>494</v>
      </c>
      <c r="E141" s="16">
        <v>421.40187881015532</v>
      </c>
      <c r="F141" s="16">
        <v>720.58265517247196</v>
      </c>
      <c r="G141" s="16">
        <v>68.40133121107398</v>
      </c>
      <c r="H141" s="16">
        <v>257.17956167307204</v>
      </c>
      <c r="I141" s="16">
        <v>50.341905095704007</v>
      </c>
      <c r="J141" s="16">
        <v>100.91727020745196</v>
      </c>
      <c r="K141" s="16">
        <v>0</v>
      </c>
      <c r="L141" s="16">
        <v>8.6857960595020032</v>
      </c>
      <c r="M141" s="16">
        <v>0</v>
      </c>
      <c r="N141" s="16">
        <v>0</v>
      </c>
      <c r="O141" s="16">
        <v>0</v>
      </c>
      <c r="P141" s="16">
        <v>0</v>
      </c>
      <c r="Q141" s="16">
        <v>0</v>
      </c>
      <c r="R141" s="16">
        <v>0</v>
      </c>
      <c r="S141" s="16">
        <v>0</v>
      </c>
      <c r="T141" s="16">
        <v>0</v>
      </c>
      <c r="U141" s="16">
        <v>0</v>
      </c>
      <c r="V141" s="16">
        <v>0</v>
      </c>
      <c r="W141" s="16">
        <v>0</v>
      </c>
      <c r="X141" s="16">
        <v>0</v>
      </c>
      <c r="Y141" s="16">
        <v>0</v>
      </c>
      <c r="Z141" s="16">
        <v>0</v>
      </c>
      <c r="AA141" s="16">
        <v>0</v>
      </c>
      <c r="AB141" s="16">
        <v>0</v>
      </c>
      <c r="AC141" s="16">
        <v>0</v>
      </c>
      <c r="AD141" s="16">
        <v>0</v>
      </c>
      <c r="AE141" s="45"/>
      <c r="AF141" s="16">
        <v>0</v>
      </c>
      <c r="AG141" s="16">
        <v>0</v>
      </c>
      <c r="AH141" s="16">
        <v>0</v>
      </c>
      <c r="AI141" s="16">
        <v>0</v>
      </c>
      <c r="AJ141" s="16">
        <v>0</v>
      </c>
      <c r="AK141" s="16" t="s">
        <v>100</v>
      </c>
      <c r="AL141" s="38" t="s">
        <v>100</v>
      </c>
    </row>
    <row r="142" spans="1:38" ht="15" customHeight="1" thickBot="1" x14ac:dyDescent="0.4">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x14ac:dyDescent="0.3">
      <c r="A143" s="76"/>
      <c r="B143" s="40" t="s">
        <v>416</v>
      </c>
      <c r="C143" s="77" t="s">
        <v>417</v>
      </c>
      <c r="D143" s="78" t="s">
        <v>415</v>
      </c>
      <c r="E143" s="9">
        <v>51.734834030087001</v>
      </c>
      <c r="F143" s="9">
        <v>6.716626552728</v>
      </c>
      <c r="G143" s="9">
        <v>0.20249271634900001</v>
      </c>
      <c r="H143" s="9">
        <v>3.0744695522860002</v>
      </c>
      <c r="I143" s="9">
        <v>0.367813090063</v>
      </c>
      <c r="J143" s="9">
        <v>0.367813090063</v>
      </c>
      <c r="K143" s="9" t="s">
        <v>110</v>
      </c>
      <c r="L143" s="9">
        <v>0.13496676957000001</v>
      </c>
      <c r="M143" s="9" t="s">
        <v>110</v>
      </c>
      <c r="N143" s="9" t="s">
        <v>110</v>
      </c>
      <c r="O143" s="9" t="s">
        <v>110</v>
      </c>
      <c r="P143" s="9" t="s">
        <v>110</v>
      </c>
      <c r="Q143" s="9" t="s">
        <v>110</v>
      </c>
      <c r="R143" s="9" t="s">
        <v>110</v>
      </c>
      <c r="S143" s="9" t="s">
        <v>110</v>
      </c>
      <c r="T143" s="9" t="s">
        <v>110</v>
      </c>
      <c r="U143" s="9" t="s">
        <v>110</v>
      </c>
      <c r="V143" s="9" t="s">
        <v>110</v>
      </c>
      <c r="W143" s="9" t="s">
        <v>110</v>
      </c>
      <c r="X143" s="9" t="s">
        <v>110</v>
      </c>
      <c r="Y143" s="9" t="s">
        <v>110</v>
      </c>
      <c r="Z143" s="9" t="s">
        <v>110</v>
      </c>
      <c r="AA143" s="9" t="s">
        <v>110</v>
      </c>
      <c r="AB143" s="9" t="s">
        <v>110</v>
      </c>
      <c r="AC143" s="9" t="s">
        <v>110</v>
      </c>
      <c r="AD143" s="9" t="s">
        <v>110</v>
      </c>
      <c r="AE143" s="47"/>
      <c r="AF143" s="9" t="s">
        <v>110</v>
      </c>
      <c r="AG143" s="9" t="s">
        <v>110</v>
      </c>
      <c r="AH143" s="9" t="s">
        <v>110</v>
      </c>
      <c r="AI143" s="9" t="s">
        <v>110</v>
      </c>
      <c r="AJ143" s="9" t="s">
        <v>110</v>
      </c>
      <c r="AK143" s="9" t="s">
        <v>110</v>
      </c>
      <c r="AL143" s="40" t="s">
        <v>110</v>
      </c>
    </row>
    <row r="144" spans="1:38" ht="26.25" customHeight="1" thickBot="1" x14ac:dyDescent="0.3">
      <c r="A144" s="76"/>
      <c r="B144" s="40" t="s">
        <v>419</v>
      </c>
      <c r="C144" s="77" t="s">
        <v>420</v>
      </c>
      <c r="D144" s="78" t="s">
        <v>415</v>
      </c>
      <c r="E144" s="9">
        <v>25.332379945589999</v>
      </c>
      <c r="F144" s="9">
        <v>0.16420712313999999</v>
      </c>
      <c r="G144" s="9">
        <v>8.3213013589000004E-2</v>
      </c>
      <c r="H144" s="9">
        <v>0.50523988244999996</v>
      </c>
      <c r="I144" s="9">
        <v>9.1480398717999997E-2</v>
      </c>
      <c r="J144" s="9">
        <v>9.1480398717999997E-2</v>
      </c>
      <c r="K144" s="9" t="s">
        <v>110</v>
      </c>
      <c r="L144" s="9">
        <v>4.0590134065999997E-2</v>
      </c>
      <c r="M144" s="9" t="s">
        <v>110</v>
      </c>
      <c r="N144" s="9" t="s">
        <v>110</v>
      </c>
      <c r="O144" s="9" t="s">
        <v>110</v>
      </c>
      <c r="P144" s="9" t="s">
        <v>110</v>
      </c>
      <c r="Q144" s="9" t="s">
        <v>110</v>
      </c>
      <c r="R144" s="9" t="s">
        <v>110</v>
      </c>
      <c r="S144" s="9" t="s">
        <v>110</v>
      </c>
      <c r="T144" s="9" t="s">
        <v>110</v>
      </c>
      <c r="U144" s="9" t="s">
        <v>110</v>
      </c>
      <c r="V144" s="9" t="s">
        <v>110</v>
      </c>
      <c r="W144" s="9" t="s">
        <v>110</v>
      </c>
      <c r="X144" s="9" t="s">
        <v>110</v>
      </c>
      <c r="Y144" s="9" t="s">
        <v>110</v>
      </c>
      <c r="Z144" s="9" t="s">
        <v>110</v>
      </c>
      <c r="AA144" s="9" t="s">
        <v>110</v>
      </c>
      <c r="AB144" s="9" t="s">
        <v>110</v>
      </c>
      <c r="AC144" s="9" t="s">
        <v>110</v>
      </c>
      <c r="AD144" s="9" t="s">
        <v>110</v>
      </c>
      <c r="AE144" s="47"/>
      <c r="AF144" s="9" t="s">
        <v>110</v>
      </c>
      <c r="AG144" s="9" t="s">
        <v>110</v>
      </c>
      <c r="AH144" s="9" t="s">
        <v>110</v>
      </c>
      <c r="AI144" s="9" t="s">
        <v>110</v>
      </c>
      <c r="AJ144" s="9" t="s">
        <v>110</v>
      </c>
      <c r="AK144" s="9" t="s">
        <v>110</v>
      </c>
      <c r="AL144" s="40" t="s">
        <v>110</v>
      </c>
    </row>
    <row r="145" spans="1:38" ht="26.25" customHeight="1" thickBot="1" x14ac:dyDescent="0.3">
      <c r="A145" s="76"/>
      <c r="B145" s="40" t="s">
        <v>421</v>
      </c>
      <c r="C145" s="77" t="s">
        <v>422</v>
      </c>
      <c r="D145" s="78" t="s">
        <v>415</v>
      </c>
      <c r="E145" s="9">
        <v>9.9594437282630004</v>
      </c>
      <c r="F145" s="9">
        <v>0.86637548043299994</v>
      </c>
      <c r="G145" s="9">
        <v>0.11785563430400001</v>
      </c>
      <c r="H145" s="9">
        <v>0.30543259099199999</v>
      </c>
      <c r="I145" s="9">
        <v>0.12469253768499999</v>
      </c>
      <c r="J145" s="9">
        <v>0.12469253768499999</v>
      </c>
      <c r="K145" s="9" t="s">
        <v>110</v>
      </c>
      <c r="L145" s="9">
        <v>2.8921701732999999E-2</v>
      </c>
      <c r="M145" s="9" t="s">
        <v>110</v>
      </c>
      <c r="N145" s="9" t="s">
        <v>110</v>
      </c>
      <c r="O145" s="9" t="s">
        <v>110</v>
      </c>
      <c r="P145" s="9" t="s">
        <v>110</v>
      </c>
      <c r="Q145" s="9" t="s">
        <v>110</v>
      </c>
      <c r="R145" s="9" t="s">
        <v>110</v>
      </c>
      <c r="S145" s="9" t="s">
        <v>110</v>
      </c>
      <c r="T145" s="9" t="s">
        <v>110</v>
      </c>
      <c r="U145" s="9" t="s">
        <v>110</v>
      </c>
      <c r="V145" s="9" t="s">
        <v>110</v>
      </c>
      <c r="W145" s="9" t="s">
        <v>110</v>
      </c>
      <c r="X145" s="9" t="s">
        <v>110</v>
      </c>
      <c r="Y145" s="9" t="s">
        <v>110</v>
      </c>
      <c r="Z145" s="9" t="s">
        <v>110</v>
      </c>
      <c r="AA145" s="9" t="s">
        <v>110</v>
      </c>
      <c r="AB145" s="9" t="s">
        <v>110</v>
      </c>
      <c r="AC145" s="9" t="s">
        <v>110</v>
      </c>
      <c r="AD145" s="9" t="s">
        <v>110</v>
      </c>
      <c r="AE145" s="47"/>
      <c r="AF145" s="9" t="s">
        <v>110</v>
      </c>
      <c r="AG145" s="9" t="s">
        <v>110</v>
      </c>
      <c r="AH145" s="9" t="s">
        <v>110</v>
      </c>
      <c r="AI145" s="9" t="s">
        <v>110</v>
      </c>
      <c r="AJ145" s="9" t="s">
        <v>110</v>
      </c>
      <c r="AK145" s="9" t="s">
        <v>110</v>
      </c>
      <c r="AL145" s="40" t="s">
        <v>110</v>
      </c>
    </row>
    <row r="146" spans="1:38" ht="26.25" customHeight="1" thickBot="1" x14ac:dyDescent="0.3">
      <c r="A146" s="76"/>
      <c r="B146" s="40" t="s">
        <v>423</v>
      </c>
      <c r="C146" s="77" t="s">
        <v>424</v>
      </c>
      <c r="D146" s="78" t="s">
        <v>415</v>
      </c>
      <c r="E146" s="9">
        <v>0.15937835106100001</v>
      </c>
      <c r="F146" s="9">
        <v>0.22975351262499999</v>
      </c>
      <c r="G146" s="9">
        <v>3.357676416E-3</v>
      </c>
      <c r="H146" s="9">
        <v>9.2493116529999992E-3</v>
      </c>
      <c r="I146" s="9">
        <v>6.0969626890000003E-3</v>
      </c>
      <c r="J146" s="9">
        <v>6.0969626890000003E-3</v>
      </c>
      <c r="K146" s="9" t="s">
        <v>110</v>
      </c>
      <c r="L146" s="9">
        <v>1.467532087E-3</v>
      </c>
      <c r="M146" s="9" t="s">
        <v>110</v>
      </c>
      <c r="N146" s="9" t="s">
        <v>110</v>
      </c>
      <c r="O146" s="9" t="s">
        <v>110</v>
      </c>
      <c r="P146" s="9" t="s">
        <v>110</v>
      </c>
      <c r="Q146" s="9" t="s">
        <v>110</v>
      </c>
      <c r="R146" s="9" t="s">
        <v>110</v>
      </c>
      <c r="S146" s="9" t="s">
        <v>110</v>
      </c>
      <c r="T146" s="9" t="s">
        <v>110</v>
      </c>
      <c r="U146" s="9" t="s">
        <v>110</v>
      </c>
      <c r="V146" s="9" t="s">
        <v>110</v>
      </c>
      <c r="W146" s="9" t="s">
        <v>110</v>
      </c>
      <c r="X146" s="9" t="s">
        <v>110</v>
      </c>
      <c r="Y146" s="9" t="s">
        <v>110</v>
      </c>
      <c r="Z146" s="9" t="s">
        <v>110</v>
      </c>
      <c r="AA146" s="9" t="s">
        <v>110</v>
      </c>
      <c r="AB146" s="9" t="s">
        <v>110</v>
      </c>
      <c r="AC146" s="9" t="s">
        <v>110</v>
      </c>
      <c r="AD146" s="9" t="s">
        <v>110</v>
      </c>
      <c r="AE146" s="47"/>
      <c r="AF146" s="9" t="s">
        <v>110</v>
      </c>
      <c r="AG146" s="9" t="s">
        <v>110</v>
      </c>
      <c r="AH146" s="9" t="s">
        <v>110</v>
      </c>
      <c r="AI146" s="9" t="s">
        <v>110</v>
      </c>
      <c r="AJ146" s="9" t="s">
        <v>110</v>
      </c>
      <c r="AK146" s="9" t="s">
        <v>110</v>
      </c>
      <c r="AL146" s="40" t="s">
        <v>110</v>
      </c>
    </row>
    <row r="147" spans="1:38" ht="26.25" customHeight="1" thickBot="1" x14ac:dyDescent="0.3">
      <c r="A147" s="76"/>
      <c r="B147" s="40" t="s">
        <v>425</v>
      </c>
      <c r="C147" s="77" t="s">
        <v>426</v>
      </c>
      <c r="D147" s="78" t="s">
        <v>415</v>
      </c>
      <c r="E147" s="9" t="s">
        <v>100</v>
      </c>
      <c r="F147" s="9">
        <v>14.392987711491999</v>
      </c>
      <c r="G147" s="9" t="s">
        <v>100</v>
      </c>
      <c r="H147" s="9" t="s">
        <v>100</v>
      </c>
      <c r="I147" s="9" t="s">
        <v>100</v>
      </c>
      <c r="J147" s="9" t="s">
        <v>100</v>
      </c>
      <c r="K147" s="9" t="s">
        <v>110</v>
      </c>
      <c r="L147" s="9" t="s">
        <v>100</v>
      </c>
      <c r="M147" s="9" t="s">
        <v>110</v>
      </c>
      <c r="N147" s="9" t="s">
        <v>110</v>
      </c>
      <c r="O147" s="9" t="s">
        <v>110</v>
      </c>
      <c r="P147" s="9" t="s">
        <v>110</v>
      </c>
      <c r="Q147" s="9" t="s">
        <v>110</v>
      </c>
      <c r="R147" s="9" t="s">
        <v>110</v>
      </c>
      <c r="S147" s="9" t="s">
        <v>110</v>
      </c>
      <c r="T147" s="9" t="s">
        <v>110</v>
      </c>
      <c r="U147" s="9" t="s">
        <v>110</v>
      </c>
      <c r="V147" s="9" t="s">
        <v>110</v>
      </c>
      <c r="W147" s="9" t="s">
        <v>110</v>
      </c>
      <c r="X147" s="9" t="s">
        <v>110</v>
      </c>
      <c r="Y147" s="9" t="s">
        <v>110</v>
      </c>
      <c r="Z147" s="9" t="s">
        <v>110</v>
      </c>
      <c r="AA147" s="9" t="s">
        <v>110</v>
      </c>
      <c r="AB147" s="9" t="s">
        <v>110</v>
      </c>
      <c r="AC147" s="9" t="s">
        <v>110</v>
      </c>
      <c r="AD147" s="9" t="s">
        <v>110</v>
      </c>
      <c r="AE147" s="47"/>
      <c r="AF147" s="9" t="s">
        <v>110</v>
      </c>
      <c r="AG147" s="9" t="s">
        <v>110</v>
      </c>
      <c r="AH147" s="9" t="s">
        <v>110</v>
      </c>
      <c r="AI147" s="9" t="s">
        <v>110</v>
      </c>
      <c r="AJ147" s="9" t="s">
        <v>110</v>
      </c>
      <c r="AK147" s="9" t="s">
        <v>110</v>
      </c>
      <c r="AL147" s="40" t="s">
        <v>110</v>
      </c>
    </row>
    <row r="148" spans="1:38" ht="26.25" customHeight="1" thickBot="1" x14ac:dyDescent="0.3">
      <c r="A148" s="76"/>
      <c r="B148" s="40" t="s">
        <v>427</v>
      </c>
      <c r="C148" s="77" t="s">
        <v>428</v>
      </c>
      <c r="D148" s="78" t="s">
        <v>415</v>
      </c>
      <c r="E148" s="9" t="s">
        <v>100</v>
      </c>
      <c r="F148" s="9" t="s">
        <v>100</v>
      </c>
      <c r="G148" s="9" t="s">
        <v>100</v>
      </c>
      <c r="H148" s="9" t="s">
        <v>100</v>
      </c>
      <c r="I148" s="9">
        <v>6.8335307980759996</v>
      </c>
      <c r="J148" s="9">
        <v>12.740889564569001</v>
      </c>
      <c r="K148" s="9" t="s">
        <v>110</v>
      </c>
      <c r="L148" s="9">
        <v>1.6617383569149999</v>
      </c>
      <c r="M148" s="9" t="s">
        <v>110</v>
      </c>
      <c r="N148" s="9" t="s">
        <v>110</v>
      </c>
      <c r="O148" s="9" t="s">
        <v>110</v>
      </c>
      <c r="P148" s="9" t="s">
        <v>110</v>
      </c>
      <c r="Q148" s="9" t="s">
        <v>110</v>
      </c>
      <c r="R148" s="9" t="s">
        <v>110</v>
      </c>
      <c r="S148" s="9" t="s">
        <v>110</v>
      </c>
      <c r="T148" s="9" t="s">
        <v>110</v>
      </c>
      <c r="U148" s="9" t="s">
        <v>110</v>
      </c>
      <c r="V148" s="9" t="s">
        <v>110</v>
      </c>
      <c r="W148" s="9" t="s">
        <v>110</v>
      </c>
      <c r="X148" s="9" t="s">
        <v>110</v>
      </c>
      <c r="Y148" s="9" t="s">
        <v>110</v>
      </c>
      <c r="Z148" s="9" t="s">
        <v>110</v>
      </c>
      <c r="AA148" s="9" t="s">
        <v>110</v>
      </c>
      <c r="AB148" s="9" t="s">
        <v>110</v>
      </c>
      <c r="AC148" s="9" t="s">
        <v>110</v>
      </c>
      <c r="AD148" s="9" t="s">
        <v>110</v>
      </c>
      <c r="AE148" s="47"/>
      <c r="AF148" s="9" t="s">
        <v>110</v>
      </c>
      <c r="AG148" s="9" t="s">
        <v>110</v>
      </c>
      <c r="AH148" s="9" t="s">
        <v>110</v>
      </c>
      <c r="AI148" s="9" t="s">
        <v>110</v>
      </c>
      <c r="AJ148" s="9" t="s">
        <v>110</v>
      </c>
      <c r="AK148" s="9" t="s">
        <v>110</v>
      </c>
      <c r="AL148" s="40" t="s">
        <v>110</v>
      </c>
    </row>
    <row r="149" spans="1:38" ht="26.25" customHeight="1" thickBot="1" x14ac:dyDescent="0.3">
      <c r="A149" s="76"/>
      <c r="B149" s="40" t="s">
        <v>429</v>
      </c>
      <c r="C149" s="77" t="s">
        <v>430</v>
      </c>
      <c r="D149" s="78" t="s">
        <v>415</v>
      </c>
      <c r="E149" s="9" t="s">
        <v>100</v>
      </c>
      <c r="F149" s="9" t="s">
        <v>100</v>
      </c>
      <c r="G149" s="9" t="s">
        <v>100</v>
      </c>
      <c r="H149" s="9" t="s">
        <v>100</v>
      </c>
      <c r="I149" s="9">
        <v>3.152665768456</v>
      </c>
      <c r="J149" s="9">
        <v>5.8382699415849997</v>
      </c>
      <c r="K149" s="9" t="s">
        <v>110</v>
      </c>
      <c r="L149" s="9">
        <v>0.123771322761</v>
      </c>
      <c r="M149" s="9" t="s">
        <v>110</v>
      </c>
      <c r="N149" s="9" t="s">
        <v>110</v>
      </c>
      <c r="O149" s="9" t="s">
        <v>110</v>
      </c>
      <c r="P149" s="9" t="s">
        <v>110</v>
      </c>
      <c r="Q149" s="9" t="s">
        <v>110</v>
      </c>
      <c r="R149" s="9" t="s">
        <v>110</v>
      </c>
      <c r="S149" s="9" t="s">
        <v>110</v>
      </c>
      <c r="T149" s="9" t="s">
        <v>110</v>
      </c>
      <c r="U149" s="9" t="s">
        <v>110</v>
      </c>
      <c r="V149" s="9" t="s">
        <v>110</v>
      </c>
      <c r="W149" s="9" t="s">
        <v>110</v>
      </c>
      <c r="X149" s="9" t="s">
        <v>110</v>
      </c>
      <c r="Y149" s="9" t="s">
        <v>110</v>
      </c>
      <c r="Z149" s="9" t="s">
        <v>110</v>
      </c>
      <c r="AA149" s="9" t="s">
        <v>110</v>
      </c>
      <c r="AB149" s="9" t="s">
        <v>110</v>
      </c>
      <c r="AC149" s="9" t="s">
        <v>110</v>
      </c>
      <c r="AD149" s="9" t="s">
        <v>110</v>
      </c>
      <c r="AE149" s="47"/>
      <c r="AF149" s="9" t="s">
        <v>110</v>
      </c>
      <c r="AG149" s="9" t="s">
        <v>110</v>
      </c>
      <c r="AH149" s="9" t="s">
        <v>110</v>
      </c>
      <c r="AI149" s="9" t="s">
        <v>110</v>
      </c>
      <c r="AJ149" s="9" t="s">
        <v>110</v>
      </c>
      <c r="AK149" s="9" t="s">
        <v>110</v>
      </c>
      <c r="AL149" s="40" t="s">
        <v>110</v>
      </c>
    </row>
    <row r="150" spans="1:38" ht="15" customHeight="1" thickBot="1" x14ac:dyDescent="0.4">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26.25" customHeight="1" thickBot="1" x14ac:dyDescent="0.3">
      <c r="A151" s="79"/>
      <c r="B151" s="41" t="s">
        <v>431</v>
      </c>
      <c r="C151" s="80" t="s">
        <v>432</v>
      </c>
      <c r="D151" s="79" t="s">
        <v>418</v>
      </c>
      <c r="E151" s="10"/>
      <c r="F151" s="10"/>
      <c r="G151" s="10"/>
      <c r="H151" s="10">
        <v>-23.721229791778988</v>
      </c>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8"/>
      <c r="AF151" s="10"/>
      <c r="AG151" s="10"/>
      <c r="AH151" s="10"/>
      <c r="AI151" s="10"/>
      <c r="AJ151" s="10"/>
      <c r="AK151" s="10"/>
      <c r="AL151" s="41"/>
    </row>
    <row r="152" spans="1:38" ht="27" customHeight="1" thickBot="1" x14ac:dyDescent="0.3">
      <c r="A152" s="81"/>
      <c r="B152" s="82" t="s">
        <v>434</v>
      </c>
      <c r="C152" s="83" t="s">
        <v>435</v>
      </c>
      <c r="D152" s="81" t="s">
        <v>433</v>
      </c>
      <c r="E152" s="11">
        <v>421.40187881015532</v>
      </c>
      <c r="F152" s="11">
        <v>720.58265517247196</v>
      </c>
      <c r="G152" s="11">
        <v>68.40133121107398</v>
      </c>
      <c r="H152" s="11">
        <v>233.45833188129305</v>
      </c>
      <c r="I152" s="11">
        <v>50.341905095704007</v>
      </c>
      <c r="J152" s="11">
        <v>100.91727020745196</v>
      </c>
      <c r="K152" s="11">
        <v>0</v>
      </c>
      <c r="L152" s="11">
        <v>8.6857960595020032</v>
      </c>
      <c r="M152" s="11">
        <v>0</v>
      </c>
      <c r="N152" s="11">
        <v>0</v>
      </c>
      <c r="O152" s="11">
        <v>0</v>
      </c>
      <c r="P152" s="11">
        <v>0</v>
      </c>
      <c r="Q152" s="11">
        <v>0</v>
      </c>
      <c r="R152" s="11">
        <v>0</v>
      </c>
      <c r="S152" s="11">
        <v>0</v>
      </c>
      <c r="T152" s="11">
        <v>0</v>
      </c>
      <c r="U152" s="11">
        <v>0</v>
      </c>
      <c r="V152" s="11">
        <v>0</v>
      </c>
      <c r="W152" s="11">
        <v>0</v>
      </c>
      <c r="X152" s="11">
        <v>0</v>
      </c>
      <c r="Y152" s="11">
        <v>0</v>
      </c>
      <c r="Z152" s="11">
        <v>0</v>
      </c>
      <c r="AA152" s="11">
        <v>0</v>
      </c>
      <c r="AB152" s="11">
        <v>0</v>
      </c>
      <c r="AC152" s="11">
        <v>0</v>
      </c>
      <c r="AD152" s="11">
        <v>0</v>
      </c>
      <c r="AE152" s="47"/>
      <c r="AF152" s="11">
        <v>0</v>
      </c>
      <c r="AG152" s="11">
        <v>0</v>
      </c>
      <c r="AH152" s="11">
        <v>0</v>
      </c>
      <c r="AI152" s="11">
        <v>0</v>
      </c>
      <c r="AJ152" s="11">
        <v>0</v>
      </c>
      <c r="AK152" s="11" t="s">
        <v>100</v>
      </c>
      <c r="AL152" s="42" t="s">
        <v>100</v>
      </c>
    </row>
    <row r="153" spans="1:38" ht="40.5" customHeight="1" thickBot="1" x14ac:dyDescent="0.3">
      <c r="A153" s="79"/>
      <c r="B153" s="41" t="s">
        <v>431</v>
      </c>
      <c r="C153" s="80" t="s">
        <v>437</v>
      </c>
      <c r="D153" s="79" t="s">
        <v>418</v>
      </c>
      <c r="E153" s="10"/>
      <c r="F153" s="10"/>
      <c r="G153" s="10"/>
      <c r="H153" s="10">
        <v>-23.721229791778988</v>
      </c>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8"/>
      <c r="AF153" s="10"/>
      <c r="AG153" s="10"/>
      <c r="AH153" s="10"/>
      <c r="AI153" s="10"/>
      <c r="AJ153" s="10"/>
      <c r="AK153" s="10"/>
      <c r="AL153" s="41"/>
    </row>
    <row r="154" spans="1:38" ht="55.5" customHeight="1" thickBot="1" x14ac:dyDescent="0.3">
      <c r="A154" s="81"/>
      <c r="B154" s="82" t="s">
        <v>438</v>
      </c>
      <c r="C154" s="83" t="s">
        <v>439</v>
      </c>
      <c r="D154" s="81" t="s">
        <v>436</v>
      </c>
      <c r="E154" s="11">
        <v>398.26532231718534</v>
      </c>
      <c r="F154" s="11">
        <v>601.638881914374</v>
      </c>
      <c r="G154" s="11">
        <v>68.40133121107398</v>
      </c>
      <c r="H154" s="11">
        <v>233.45833188129305</v>
      </c>
      <c r="I154" s="11">
        <v>50.341905095704007</v>
      </c>
      <c r="J154" s="11">
        <v>100.91727020745196</v>
      </c>
      <c r="K154" s="11">
        <v>0</v>
      </c>
      <c r="L154" s="11">
        <v>8.6857960595020032</v>
      </c>
      <c r="M154" s="11">
        <v>0</v>
      </c>
      <c r="N154" s="11">
        <v>0</v>
      </c>
      <c r="O154" s="11">
        <v>0</v>
      </c>
      <c r="P154" s="11">
        <v>0</v>
      </c>
      <c r="Q154" s="11">
        <v>0</v>
      </c>
      <c r="R154" s="11">
        <v>0</v>
      </c>
      <c r="S154" s="11">
        <v>0</v>
      </c>
      <c r="T154" s="11">
        <v>0</v>
      </c>
      <c r="U154" s="11">
        <v>0</v>
      </c>
      <c r="V154" s="11">
        <v>0</v>
      </c>
      <c r="W154" s="11">
        <v>0</v>
      </c>
      <c r="X154" s="11">
        <v>0</v>
      </c>
      <c r="Y154" s="11">
        <v>0</v>
      </c>
      <c r="Z154" s="11">
        <v>0</v>
      </c>
      <c r="AA154" s="11">
        <v>0</v>
      </c>
      <c r="AB154" s="11">
        <v>0</v>
      </c>
      <c r="AC154" s="11">
        <v>0</v>
      </c>
      <c r="AD154" s="11">
        <v>0</v>
      </c>
      <c r="AE154" s="49"/>
      <c r="AF154" s="11">
        <v>0</v>
      </c>
      <c r="AG154" s="11">
        <v>0</v>
      </c>
      <c r="AH154" s="11">
        <v>0</v>
      </c>
      <c r="AI154" s="11">
        <v>0</v>
      </c>
      <c r="AJ154" s="11">
        <v>0</v>
      </c>
      <c r="AK154" s="11" t="s">
        <v>100</v>
      </c>
      <c r="AL154" s="42" t="s">
        <v>100</v>
      </c>
    </row>
    <row r="155" spans="1:38" ht="15" customHeight="1" x14ac:dyDescent="0.25">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6" customFormat="1" ht="52.5" customHeight="1" x14ac:dyDescent="0.35">
      <c r="A156" s="117" t="s">
        <v>500</v>
      </c>
      <c r="B156" s="117"/>
      <c r="C156" s="117"/>
      <c r="D156" s="117"/>
      <c r="E156" s="117"/>
      <c r="F156" s="117"/>
      <c r="G156" s="117"/>
      <c r="H156" s="94"/>
      <c r="I156" s="95"/>
      <c r="J156" s="95"/>
      <c r="K156" s="95"/>
      <c r="L156" s="95"/>
      <c r="M156" s="95"/>
      <c r="N156" s="95"/>
      <c r="O156" s="95"/>
      <c r="P156" s="95"/>
      <c r="Q156" s="95"/>
      <c r="R156" s="95"/>
      <c r="S156" s="95"/>
      <c r="T156" s="95"/>
      <c r="U156" s="95"/>
      <c r="AC156" s="97"/>
      <c r="AD156" s="97"/>
      <c r="AG156" s="98"/>
      <c r="AH156" s="98"/>
      <c r="AI156" s="98"/>
      <c r="AJ156" s="98"/>
      <c r="AK156" s="98"/>
      <c r="AL156" s="98"/>
    </row>
    <row r="157" spans="1:38" s="99" customFormat="1" ht="79.5" customHeight="1" x14ac:dyDescent="0.35">
      <c r="A157" s="117" t="s">
        <v>496</v>
      </c>
      <c r="B157" s="117"/>
      <c r="C157" s="117"/>
      <c r="D157" s="117"/>
      <c r="E157" s="117"/>
      <c r="F157" s="117"/>
      <c r="G157" s="117"/>
      <c r="H157" s="94"/>
      <c r="I157" s="95"/>
      <c r="J157"/>
      <c r="K157"/>
      <c r="L157"/>
      <c r="M157" s="95"/>
      <c r="N157" s="95"/>
      <c r="O157" s="95"/>
      <c r="P157" s="95"/>
      <c r="Q157" s="95"/>
      <c r="R157" s="95"/>
      <c r="S157" s="95"/>
      <c r="T157" s="95"/>
      <c r="U157" s="95"/>
    </row>
    <row r="158" spans="1:38" s="96" customFormat="1" ht="15.65" customHeight="1" x14ac:dyDescent="0.35">
      <c r="A158" s="117" t="s">
        <v>497</v>
      </c>
      <c r="B158" s="117"/>
      <c r="C158" s="117"/>
      <c r="D158" s="117"/>
      <c r="E158" s="117"/>
      <c r="F158" s="117"/>
      <c r="G158" s="117"/>
      <c r="H158" s="94"/>
      <c r="I158" s="95"/>
      <c r="J158"/>
      <c r="K158"/>
      <c r="L158"/>
      <c r="M158" s="95"/>
      <c r="N158" s="95"/>
      <c r="O158" s="95"/>
      <c r="P158" s="95"/>
      <c r="Q158" s="95"/>
      <c r="R158" s="95"/>
      <c r="S158" s="95"/>
      <c r="T158" s="95"/>
      <c r="U158" s="95"/>
      <c r="AC158" s="97"/>
      <c r="AD158" s="97"/>
      <c r="AG158" s="98"/>
      <c r="AH158" s="98"/>
      <c r="AI158" s="98"/>
      <c r="AJ158" s="98"/>
      <c r="AK158" s="98"/>
      <c r="AL158" s="98"/>
    </row>
    <row r="159" spans="1:38" s="99" customFormat="1" ht="39.65" customHeight="1" x14ac:dyDescent="0.35">
      <c r="A159" s="117" t="s">
        <v>498</v>
      </c>
      <c r="B159" s="117"/>
      <c r="C159" s="117"/>
      <c r="D159" s="117"/>
      <c r="E159" s="117"/>
      <c r="F159" s="117"/>
      <c r="G159" s="117"/>
      <c r="H159" s="94"/>
      <c r="I159" s="95"/>
      <c r="J159"/>
      <c r="K159"/>
      <c r="L159"/>
      <c r="M159" s="95"/>
      <c r="N159" s="95"/>
      <c r="O159" s="95"/>
      <c r="P159" s="95"/>
      <c r="Q159" s="95"/>
      <c r="R159" s="95"/>
      <c r="S159" s="95"/>
      <c r="T159" s="95"/>
      <c r="U159" s="95"/>
    </row>
    <row r="160" spans="1:38" s="99" customFormat="1" ht="63.75" customHeight="1" x14ac:dyDescent="0.35">
      <c r="A160" s="117" t="s">
        <v>499</v>
      </c>
      <c r="B160" s="117"/>
      <c r="C160" s="117"/>
      <c r="D160" s="117"/>
      <c r="E160" s="117"/>
      <c r="F160" s="117"/>
      <c r="G160" s="117"/>
      <c r="H160" s="94"/>
      <c r="I160" s="95"/>
      <c r="J160"/>
      <c r="K160"/>
      <c r="L160"/>
      <c r="M160" s="95"/>
      <c r="N160" s="95"/>
      <c r="O160" s="95"/>
      <c r="P160" s="95"/>
      <c r="Q160" s="95"/>
      <c r="R160" s="95"/>
      <c r="S160" s="95"/>
      <c r="T160" s="95"/>
      <c r="U160" s="95"/>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pageMargins left="0.7" right="0.7" top="0.78740157499999996" bottom="0.78740157499999996" header="0.3" footer="0.3"/>
  <pageSetup paperSize="9" scale="1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4C6F-5EFA-4A97-A70B-8766C98C3023}">
  <dimension ref="A1:AL160"/>
  <sheetViews>
    <sheetView zoomScale="80" zoomScaleNormal="80" workbookViewId="0">
      <pane xSplit="4" ySplit="13" topLeftCell="E14" activePane="bottomRight" state="frozen"/>
      <selection pane="topRight" activeCell="A158" sqref="A158:G158"/>
      <selection pane="bottomLeft" activeCell="A158" sqref="A158:G158"/>
      <selection pane="bottomRight"/>
    </sheetView>
  </sheetViews>
  <sheetFormatPr defaultColWidth="8.81640625" defaultRowHeight="12.5" x14ac:dyDescent="0.25"/>
  <cols>
    <col min="1" max="2" width="21.453125" style="1" customWidth="1"/>
    <col min="3" max="3" width="46.453125" style="15" customWidth="1"/>
    <col min="4" max="4" width="7.1796875" style="1" customWidth="1"/>
    <col min="5" max="12" width="8.54296875" style="1" customWidth="1"/>
    <col min="13" max="13" width="10.7265625" style="1" customWidth="1"/>
    <col min="14" max="24" width="8.54296875" style="1" customWidth="1"/>
    <col min="25" max="25" width="8.81640625" style="1" customWidth="1"/>
    <col min="26" max="30" width="8.54296875" style="1" customWidth="1"/>
    <col min="31" max="31" width="2.1796875" style="1" customWidth="1"/>
    <col min="32" max="37" width="8.54296875" style="1" customWidth="1"/>
    <col min="38" max="38" width="25.7265625" style="1" customWidth="1"/>
    <col min="39" max="16384" width="8.81640625" style="1"/>
  </cols>
  <sheetData>
    <row r="1" spans="1:38" ht="22.5" customHeight="1" x14ac:dyDescent="0.25">
      <c r="A1" s="20" t="s">
        <v>489</v>
      </c>
      <c r="B1" s="21"/>
      <c r="C1" s="22"/>
    </row>
    <row r="2" spans="1:38" x14ac:dyDescent="0.25">
      <c r="A2" s="23" t="s">
        <v>35</v>
      </c>
      <c r="B2" s="21"/>
      <c r="C2" s="22"/>
    </row>
    <row r="3" spans="1:38" ht="13" x14ac:dyDescent="0.3">
      <c r="B3" s="21"/>
      <c r="C3" s="22"/>
      <c r="F3" s="21"/>
      <c r="R3" s="2"/>
      <c r="S3" s="2"/>
      <c r="T3" s="2"/>
      <c r="U3" s="2"/>
      <c r="V3" s="2"/>
    </row>
    <row r="4" spans="1:38" ht="13" x14ac:dyDescent="0.3">
      <c r="A4" s="23" t="s">
        <v>36</v>
      </c>
      <c r="B4" s="17" t="s">
        <v>37</v>
      </c>
      <c r="C4" s="24" t="s">
        <v>38</v>
      </c>
      <c r="R4" s="2"/>
      <c r="S4" s="2"/>
      <c r="T4" s="2"/>
      <c r="U4" s="2"/>
      <c r="V4" s="2"/>
    </row>
    <row r="5" spans="1:38" ht="13" x14ac:dyDescent="0.3">
      <c r="A5" s="23" t="s">
        <v>39</v>
      </c>
      <c r="B5" s="17" t="s">
        <v>40</v>
      </c>
      <c r="C5" s="24" t="s">
        <v>41</v>
      </c>
      <c r="R5" s="2"/>
      <c r="S5" s="2"/>
      <c r="T5" s="2"/>
      <c r="U5" s="2"/>
      <c r="V5" s="2"/>
    </row>
    <row r="6" spans="1:38" x14ac:dyDescent="0.25">
      <c r="A6" s="23" t="s">
        <v>42</v>
      </c>
      <c r="B6" s="17">
        <v>2035</v>
      </c>
      <c r="C6" s="24" t="s">
        <v>490</v>
      </c>
      <c r="R6" s="25"/>
      <c r="S6" s="25"/>
      <c r="T6" s="25"/>
      <c r="U6" s="25"/>
      <c r="V6" s="25"/>
    </row>
    <row r="7" spans="1:38" ht="13" x14ac:dyDescent="0.3">
      <c r="A7" s="23" t="s">
        <v>491</v>
      </c>
      <c r="B7" s="17" t="s">
        <v>492</v>
      </c>
      <c r="C7" s="24" t="s">
        <v>493</v>
      </c>
      <c r="R7" s="2"/>
      <c r="S7" s="2"/>
      <c r="T7" s="2"/>
      <c r="U7" s="2"/>
      <c r="V7" s="2"/>
    </row>
    <row r="8" spans="1:38" ht="13" x14ac:dyDescent="0.3">
      <c r="A8" s="6"/>
      <c r="B8" s="21"/>
      <c r="C8" s="22"/>
      <c r="R8" s="2"/>
      <c r="S8" s="2"/>
      <c r="T8" s="2"/>
      <c r="U8" s="2"/>
      <c r="V8" s="2"/>
      <c r="AF8" s="25"/>
    </row>
    <row r="9" spans="1:38" ht="13.5" thickBot="1" x14ac:dyDescent="0.35">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x14ac:dyDescent="0.35">
      <c r="A10" s="127" t="str">
        <f>B4&amp;": "&amp;B5&amp;": "&amp;B6</f>
        <v>GB: 26.02.2026: 2035</v>
      </c>
      <c r="B10" s="129" t="s">
        <v>46</v>
      </c>
      <c r="C10" s="130"/>
      <c r="D10" s="131"/>
      <c r="E10" s="118" t="s">
        <v>47</v>
      </c>
      <c r="F10" s="119"/>
      <c r="G10" s="119"/>
      <c r="H10" s="120"/>
      <c r="I10" s="118" t="s">
        <v>48</v>
      </c>
      <c r="J10" s="119"/>
      <c r="K10" s="119"/>
      <c r="L10" s="120"/>
      <c r="M10" s="135" t="s">
        <v>49</v>
      </c>
      <c r="N10" s="118" t="s">
        <v>50</v>
      </c>
      <c r="O10" s="119"/>
      <c r="P10" s="120"/>
      <c r="Q10" s="118" t="s">
        <v>51</v>
      </c>
      <c r="R10" s="119"/>
      <c r="S10" s="119"/>
      <c r="T10" s="119"/>
      <c r="U10" s="119"/>
      <c r="V10" s="120"/>
      <c r="W10" s="118" t="s">
        <v>52</v>
      </c>
      <c r="X10" s="119"/>
      <c r="Y10" s="119"/>
      <c r="Z10" s="119"/>
      <c r="AA10" s="119"/>
      <c r="AB10" s="119"/>
      <c r="AC10" s="119"/>
      <c r="AD10" s="120"/>
      <c r="AE10" s="30"/>
      <c r="AF10" s="118" t="s">
        <v>53</v>
      </c>
      <c r="AG10" s="119"/>
      <c r="AH10" s="119"/>
      <c r="AI10" s="119"/>
      <c r="AJ10" s="119"/>
      <c r="AK10" s="119"/>
      <c r="AL10" s="120"/>
    </row>
    <row r="11" spans="1:38" ht="15" customHeight="1" thickBot="1" x14ac:dyDescent="0.3">
      <c r="A11" s="128"/>
      <c r="B11" s="132"/>
      <c r="C11" s="133"/>
      <c r="D11" s="134"/>
      <c r="E11" s="121"/>
      <c r="F11" s="122"/>
      <c r="G11" s="122"/>
      <c r="H11" s="123"/>
      <c r="I11" s="121"/>
      <c r="J11" s="122"/>
      <c r="K11" s="122"/>
      <c r="L11" s="123"/>
      <c r="M11" s="136"/>
      <c r="N11" s="121"/>
      <c r="O11" s="122"/>
      <c r="P11" s="123"/>
      <c r="Q11" s="121"/>
      <c r="R11" s="122"/>
      <c r="S11" s="122"/>
      <c r="T11" s="122"/>
      <c r="U11" s="122"/>
      <c r="V11" s="123"/>
      <c r="W11" s="91"/>
      <c r="X11" s="124" t="s">
        <v>54</v>
      </c>
      <c r="Y11" s="125"/>
      <c r="Z11" s="125"/>
      <c r="AA11" s="125"/>
      <c r="AB11" s="126"/>
      <c r="AC11" s="92"/>
      <c r="AD11" s="93"/>
      <c r="AE11" s="31"/>
      <c r="AF11" s="121"/>
      <c r="AG11" s="122"/>
      <c r="AH11" s="122"/>
      <c r="AI11" s="122"/>
      <c r="AJ11" s="122"/>
      <c r="AK11" s="122"/>
      <c r="AL11" s="123"/>
    </row>
    <row r="12" spans="1:38" ht="52.5" customHeight="1" thickBot="1" x14ac:dyDescent="0.3">
      <c r="A12" s="128"/>
      <c r="B12" s="132"/>
      <c r="C12" s="133"/>
      <c r="D12" s="134"/>
      <c r="E12" s="87" t="s">
        <v>55</v>
      </c>
      <c r="F12" s="87" t="s">
        <v>56</v>
      </c>
      <c r="G12" s="87" t="s">
        <v>57</v>
      </c>
      <c r="H12" s="87" t="s">
        <v>58</v>
      </c>
      <c r="I12" s="87" t="s">
        <v>59</v>
      </c>
      <c r="J12" s="88" t="s">
        <v>60</v>
      </c>
      <c r="K12" s="88" t="s">
        <v>61</v>
      </c>
      <c r="L12" s="89" t="s">
        <v>62</v>
      </c>
      <c r="M12" s="87" t="s">
        <v>63</v>
      </c>
      <c r="N12" s="88" t="s">
        <v>64</v>
      </c>
      <c r="O12" s="88" t="s">
        <v>65</v>
      </c>
      <c r="P12" s="88" t="s">
        <v>66</v>
      </c>
      <c r="Q12" s="88" t="s">
        <v>67</v>
      </c>
      <c r="R12" s="88" t="s">
        <v>68</v>
      </c>
      <c r="S12" s="88" t="s">
        <v>69</v>
      </c>
      <c r="T12" s="88" t="s">
        <v>70</v>
      </c>
      <c r="U12" s="88" t="s">
        <v>71</v>
      </c>
      <c r="V12" s="88" t="s">
        <v>72</v>
      </c>
      <c r="W12" s="87" t="s">
        <v>73</v>
      </c>
      <c r="X12" s="87" t="s">
        <v>74</v>
      </c>
      <c r="Y12" s="87" t="s">
        <v>75</v>
      </c>
      <c r="Z12" s="87" t="s">
        <v>76</v>
      </c>
      <c r="AA12" s="87" t="s">
        <v>77</v>
      </c>
      <c r="AB12" s="87" t="s">
        <v>78</v>
      </c>
      <c r="AC12" s="88" t="s">
        <v>79</v>
      </c>
      <c r="AD12" s="88" t="s">
        <v>80</v>
      </c>
      <c r="AE12" s="32"/>
      <c r="AF12" s="87" t="s">
        <v>81</v>
      </c>
      <c r="AG12" s="87" t="s">
        <v>82</v>
      </c>
      <c r="AH12" s="87" t="s">
        <v>83</v>
      </c>
      <c r="AI12" s="87" t="s">
        <v>84</v>
      </c>
      <c r="AJ12" s="87" t="s">
        <v>85</v>
      </c>
      <c r="AK12" s="87" t="s">
        <v>86</v>
      </c>
      <c r="AL12" s="90" t="s">
        <v>87</v>
      </c>
    </row>
    <row r="13" spans="1:38" ht="37.5" customHeight="1" thickBot="1" x14ac:dyDescent="0.3">
      <c r="A13" s="33" t="s">
        <v>88</v>
      </c>
      <c r="B13" s="33" t="s">
        <v>89</v>
      </c>
      <c r="C13" s="34" t="s">
        <v>90</v>
      </c>
      <c r="D13" s="33" t="s">
        <v>91</v>
      </c>
      <c r="E13" s="33" t="s">
        <v>92</v>
      </c>
      <c r="F13" s="33" t="s">
        <v>92</v>
      </c>
      <c r="G13" s="33" t="s">
        <v>92</v>
      </c>
      <c r="H13" s="33" t="s">
        <v>92</v>
      </c>
      <c r="I13" s="33" t="s">
        <v>92</v>
      </c>
      <c r="J13" s="33" t="s">
        <v>92</v>
      </c>
      <c r="K13" s="33" t="s">
        <v>92</v>
      </c>
      <c r="L13" s="33" t="s">
        <v>92</v>
      </c>
      <c r="M13" s="33" t="s">
        <v>92</v>
      </c>
      <c r="N13" s="33" t="s">
        <v>93</v>
      </c>
      <c r="O13" s="33" t="s">
        <v>93</v>
      </c>
      <c r="P13" s="33" t="s">
        <v>93</v>
      </c>
      <c r="Q13" s="33" t="s">
        <v>93</v>
      </c>
      <c r="R13" s="33" t="s">
        <v>93</v>
      </c>
      <c r="S13" s="33" t="s">
        <v>93</v>
      </c>
      <c r="T13" s="33" t="s">
        <v>93</v>
      </c>
      <c r="U13" s="33" t="s">
        <v>93</v>
      </c>
      <c r="V13" s="33" t="s">
        <v>93</v>
      </c>
      <c r="W13" s="33" t="s">
        <v>94</v>
      </c>
      <c r="X13" s="33" t="s">
        <v>93</v>
      </c>
      <c r="Y13" s="33" t="s">
        <v>93</v>
      </c>
      <c r="Z13" s="33" t="s">
        <v>93</v>
      </c>
      <c r="AA13" s="33" t="s">
        <v>93</v>
      </c>
      <c r="AB13" s="33" t="s">
        <v>93</v>
      </c>
      <c r="AC13" s="33" t="s">
        <v>95</v>
      </c>
      <c r="AD13" s="33" t="s">
        <v>95</v>
      </c>
      <c r="AE13" s="35"/>
      <c r="AF13" s="33" t="s">
        <v>96</v>
      </c>
      <c r="AG13" s="33" t="s">
        <v>96</v>
      </c>
      <c r="AH13" s="33" t="s">
        <v>96</v>
      </c>
      <c r="AI13" s="33" t="s">
        <v>96</v>
      </c>
      <c r="AJ13" s="33" t="s">
        <v>96</v>
      </c>
      <c r="AK13" s="33"/>
      <c r="AL13" s="36"/>
    </row>
    <row r="14" spans="1:38" ht="26.25" customHeight="1" thickBot="1" x14ac:dyDescent="0.3">
      <c r="A14" s="51" t="s">
        <v>97</v>
      </c>
      <c r="B14" s="51" t="s">
        <v>98</v>
      </c>
      <c r="C14" s="52" t="s">
        <v>99</v>
      </c>
      <c r="D14" s="53"/>
      <c r="E14" s="3">
        <v>27.797835935258998</v>
      </c>
      <c r="F14" s="3">
        <v>0.46973651515199999</v>
      </c>
      <c r="G14" s="3">
        <v>2.5673760713310001</v>
      </c>
      <c r="H14" s="3">
        <v>0.26556309638600001</v>
      </c>
      <c r="I14" s="3">
        <v>0.27982579094799997</v>
      </c>
      <c r="J14" s="3">
        <v>0.29640452748700002</v>
      </c>
      <c r="K14" s="3" t="s">
        <v>110</v>
      </c>
      <c r="L14" s="3">
        <v>1.0673726674E-2</v>
      </c>
      <c r="M14" s="3" t="s">
        <v>110</v>
      </c>
      <c r="N14" s="3" t="s">
        <v>110</v>
      </c>
      <c r="O14" s="3" t="s">
        <v>110</v>
      </c>
      <c r="P14" s="3" t="s">
        <v>110</v>
      </c>
      <c r="Q14" s="3" t="s">
        <v>110</v>
      </c>
      <c r="R14" s="3" t="s">
        <v>110</v>
      </c>
      <c r="S14" s="3" t="s">
        <v>110</v>
      </c>
      <c r="T14" s="3" t="s">
        <v>110</v>
      </c>
      <c r="U14" s="3" t="s">
        <v>110</v>
      </c>
      <c r="V14" s="3" t="s">
        <v>110</v>
      </c>
      <c r="W14" s="3" t="s">
        <v>110</v>
      </c>
      <c r="X14" s="3" t="s">
        <v>110</v>
      </c>
      <c r="Y14" s="3" t="s">
        <v>110</v>
      </c>
      <c r="Z14" s="3" t="s">
        <v>110</v>
      </c>
      <c r="AA14" s="3" t="s">
        <v>110</v>
      </c>
      <c r="AB14" s="3" t="s">
        <v>110</v>
      </c>
      <c r="AC14" s="3" t="s">
        <v>110</v>
      </c>
      <c r="AD14" s="3" t="s">
        <v>110</v>
      </c>
      <c r="AE14" s="44"/>
      <c r="AF14" s="19" t="s">
        <v>110</v>
      </c>
      <c r="AG14" s="19" t="s">
        <v>110</v>
      </c>
      <c r="AH14" s="19" t="s">
        <v>110</v>
      </c>
      <c r="AI14" s="19" t="s">
        <v>110</v>
      </c>
      <c r="AJ14" s="19" t="s">
        <v>110</v>
      </c>
      <c r="AK14" s="19" t="s">
        <v>110</v>
      </c>
      <c r="AL14" s="37" t="s">
        <v>110</v>
      </c>
    </row>
    <row r="15" spans="1:38" ht="26.25" customHeight="1" thickBot="1" x14ac:dyDescent="0.3">
      <c r="A15" s="51" t="s">
        <v>101</v>
      </c>
      <c r="B15" s="51" t="s">
        <v>102</v>
      </c>
      <c r="C15" s="52" t="s">
        <v>103</v>
      </c>
      <c r="D15" s="53"/>
      <c r="E15" s="3">
        <v>8.4517446760289996</v>
      </c>
      <c r="F15" s="3">
        <v>0.45600490492599999</v>
      </c>
      <c r="G15" s="3">
        <v>10.954484526290999</v>
      </c>
      <c r="H15" s="3" t="s">
        <v>104</v>
      </c>
      <c r="I15" s="3">
        <v>0.27129713996400001</v>
      </c>
      <c r="J15" s="3">
        <v>0.43487851074299999</v>
      </c>
      <c r="K15" s="3" t="s">
        <v>110</v>
      </c>
      <c r="L15" s="3">
        <v>6.4009182919999999E-3</v>
      </c>
      <c r="M15" s="3" t="s">
        <v>110</v>
      </c>
      <c r="N15" s="3" t="s">
        <v>110</v>
      </c>
      <c r="O15" s="3" t="s">
        <v>110</v>
      </c>
      <c r="P15" s="3" t="s">
        <v>110</v>
      </c>
      <c r="Q15" s="3" t="s">
        <v>110</v>
      </c>
      <c r="R15" s="3" t="s">
        <v>110</v>
      </c>
      <c r="S15" s="3" t="s">
        <v>110</v>
      </c>
      <c r="T15" s="3" t="s">
        <v>110</v>
      </c>
      <c r="U15" s="3" t="s">
        <v>110</v>
      </c>
      <c r="V15" s="3" t="s">
        <v>110</v>
      </c>
      <c r="W15" s="3" t="s">
        <v>110</v>
      </c>
      <c r="X15" s="3" t="s">
        <v>110</v>
      </c>
      <c r="Y15" s="3" t="s">
        <v>110</v>
      </c>
      <c r="Z15" s="3" t="s">
        <v>110</v>
      </c>
      <c r="AA15" s="3" t="s">
        <v>110</v>
      </c>
      <c r="AB15" s="3" t="s">
        <v>110</v>
      </c>
      <c r="AC15" s="3" t="s">
        <v>110</v>
      </c>
      <c r="AD15" s="3" t="s">
        <v>110</v>
      </c>
      <c r="AE15" s="44"/>
      <c r="AF15" s="19" t="s">
        <v>110</v>
      </c>
      <c r="AG15" s="19" t="s">
        <v>110</v>
      </c>
      <c r="AH15" s="19" t="s">
        <v>110</v>
      </c>
      <c r="AI15" s="19" t="s">
        <v>110</v>
      </c>
      <c r="AJ15" s="19" t="s">
        <v>110</v>
      </c>
      <c r="AK15" s="19" t="s">
        <v>110</v>
      </c>
      <c r="AL15" s="37" t="s">
        <v>110</v>
      </c>
    </row>
    <row r="16" spans="1:38" ht="26.25" customHeight="1" thickBot="1" x14ac:dyDescent="0.3">
      <c r="A16" s="51" t="s">
        <v>101</v>
      </c>
      <c r="B16" s="51" t="s">
        <v>106</v>
      </c>
      <c r="C16" s="52" t="s">
        <v>107</v>
      </c>
      <c r="D16" s="53"/>
      <c r="E16" s="3">
        <v>21.666770316061001</v>
      </c>
      <c r="F16" s="3">
        <v>1.2850507353</v>
      </c>
      <c r="G16" s="3">
        <v>0.74268199425600001</v>
      </c>
      <c r="H16" s="3" t="s">
        <v>104</v>
      </c>
      <c r="I16" s="3">
        <v>0.251648425595</v>
      </c>
      <c r="J16" s="3">
        <v>0.28241586667899998</v>
      </c>
      <c r="K16" s="3" t="s">
        <v>110</v>
      </c>
      <c r="L16" s="3">
        <v>0.115602296503</v>
      </c>
      <c r="M16" s="3" t="s">
        <v>110</v>
      </c>
      <c r="N16" s="3" t="s">
        <v>110</v>
      </c>
      <c r="O16" s="3" t="s">
        <v>110</v>
      </c>
      <c r="P16" s="3" t="s">
        <v>110</v>
      </c>
      <c r="Q16" s="3" t="s">
        <v>110</v>
      </c>
      <c r="R16" s="3" t="s">
        <v>110</v>
      </c>
      <c r="S16" s="3" t="s">
        <v>110</v>
      </c>
      <c r="T16" s="3" t="s">
        <v>110</v>
      </c>
      <c r="U16" s="3" t="s">
        <v>110</v>
      </c>
      <c r="V16" s="3" t="s">
        <v>110</v>
      </c>
      <c r="W16" s="3" t="s">
        <v>110</v>
      </c>
      <c r="X16" s="3" t="s">
        <v>110</v>
      </c>
      <c r="Y16" s="3" t="s">
        <v>110</v>
      </c>
      <c r="Z16" s="3" t="s">
        <v>110</v>
      </c>
      <c r="AA16" s="3" t="s">
        <v>110</v>
      </c>
      <c r="AB16" s="3" t="s">
        <v>110</v>
      </c>
      <c r="AC16" s="3" t="s">
        <v>110</v>
      </c>
      <c r="AD16" s="3" t="s">
        <v>110</v>
      </c>
      <c r="AE16" s="44"/>
      <c r="AF16" s="19" t="s">
        <v>110</v>
      </c>
      <c r="AG16" s="19" t="s">
        <v>110</v>
      </c>
      <c r="AH16" s="19" t="s">
        <v>110</v>
      </c>
      <c r="AI16" s="19" t="s">
        <v>110</v>
      </c>
      <c r="AJ16" s="19" t="s">
        <v>110</v>
      </c>
      <c r="AK16" s="19" t="s">
        <v>110</v>
      </c>
      <c r="AL16" s="37" t="s">
        <v>110</v>
      </c>
    </row>
    <row r="17" spans="1:38" ht="26.25" customHeight="1" thickBot="1" x14ac:dyDescent="0.3">
      <c r="A17" s="51" t="s">
        <v>101</v>
      </c>
      <c r="B17" s="51" t="s">
        <v>108</v>
      </c>
      <c r="C17" s="52" t="s">
        <v>109</v>
      </c>
      <c r="D17" s="53"/>
      <c r="E17" s="3">
        <v>2.1370289740209998</v>
      </c>
      <c r="F17" s="3">
        <v>0.11345690600199999</v>
      </c>
      <c r="G17" s="3">
        <v>0.19681229618500001</v>
      </c>
      <c r="H17" s="3">
        <v>1.2395609999999999E-6</v>
      </c>
      <c r="I17" s="3">
        <v>2.9745629387000001E-2</v>
      </c>
      <c r="J17" s="3">
        <v>4.8266462561999998E-2</v>
      </c>
      <c r="K17" s="3" t="s">
        <v>110</v>
      </c>
      <c r="L17" s="3">
        <v>3.1300151470000002E-3</v>
      </c>
      <c r="M17" s="3" t="s">
        <v>110</v>
      </c>
      <c r="N17" s="3" t="s">
        <v>110</v>
      </c>
      <c r="O17" s="3" t="s">
        <v>110</v>
      </c>
      <c r="P17" s="3" t="s">
        <v>110</v>
      </c>
      <c r="Q17" s="3" t="s">
        <v>110</v>
      </c>
      <c r="R17" s="3" t="s">
        <v>110</v>
      </c>
      <c r="S17" s="3" t="s">
        <v>110</v>
      </c>
      <c r="T17" s="3" t="s">
        <v>110</v>
      </c>
      <c r="U17" s="3" t="s">
        <v>110</v>
      </c>
      <c r="V17" s="3" t="s">
        <v>110</v>
      </c>
      <c r="W17" s="3" t="s">
        <v>110</v>
      </c>
      <c r="X17" s="3" t="s">
        <v>110</v>
      </c>
      <c r="Y17" s="3" t="s">
        <v>110</v>
      </c>
      <c r="Z17" s="3" t="s">
        <v>110</v>
      </c>
      <c r="AA17" s="3" t="s">
        <v>110</v>
      </c>
      <c r="AB17" s="3" t="s">
        <v>110</v>
      </c>
      <c r="AC17" s="3" t="s">
        <v>110</v>
      </c>
      <c r="AD17" s="3" t="s">
        <v>110</v>
      </c>
      <c r="AE17" s="44"/>
      <c r="AF17" s="19" t="s">
        <v>110</v>
      </c>
      <c r="AG17" s="19" t="s">
        <v>110</v>
      </c>
      <c r="AH17" s="19" t="s">
        <v>110</v>
      </c>
      <c r="AI17" s="19" t="s">
        <v>110</v>
      </c>
      <c r="AJ17" s="19" t="s">
        <v>110</v>
      </c>
      <c r="AK17" s="19" t="s">
        <v>110</v>
      </c>
      <c r="AL17" s="37" t="s">
        <v>110</v>
      </c>
    </row>
    <row r="18" spans="1:38" ht="26.25" customHeight="1" thickBot="1" x14ac:dyDescent="0.3">
      <c r="A18" s="51" t="s">
        <v>101</v>
      </c>
      <c r="B18" s="51" t="s">
        <v>111</v>
      </c>
      <c r="C18" s="52" t="s">
        <v>112</v>
      </c>
      <c r="D18" s="53"/>
      <c r="E18" s="3">
        <v>0.58842667680399996</v>
      </c>
      <c r="F18" s="3">
        <v>4.609427453E-2</v>
      </c>
      <c r="G18" s="3">
        <v>0.46889763337000001</v>
      </c>
      <c r="H18" s="3" t="s">
        <v>110</v>
      </c>
      <c r="I18" s="3">
        <v>5.8765520309000001E-2</v>
      </c>
      <c r="J18" s="3">
        <v>6.3299265938000004E-2</v>
      </c>
      <c r="K18" s="3" t="s">
        <v>110</v>
      </c>
      <c r="L18" s="3">
        <v>1.5175148739999999E-3</v>
      </c>
      <c r="M18" s="3" t="s">
        <v>110</v>
      </c>
      <c r="N18" s="3" t="s">
        <v>110</v>
      </c>
      <c r="O18" s="3" t="s">
        <v>110</v>
      </c>
      <c r="P18" s="3" t="s">
        <v>110</v>
      </c>
      <c r="Q18" s="3" t="s">
        <v>110</v>
      </c>
      <c r="R18" s="3" t="s">
        <v>110</v>
      </c>
      <c r="S18" s="3" t="s">
        <v>110</v>
      </c>
      <c r="T18" s="3" t="s">
        <v>110</v>
      </c>
      <c r="U18" s="3" t="s">
        <v>110</v>
      </c>
      <c r="V18" s="3" t="s">
        <v>110</v>
      </c>
      <c r="W18" s="3" t="s">
        <v>110</v>
      </c>
      <c r="X18" s="3" t="s">
        <v>110</v>
      </c>
      <c r="Y18" s="3" t="s">
        <v>110</v>
      </c>
      <c r="Z18" s="3" t="s">
        <v>110</v>
      </c>
      <c r="AA18" s="3" t="s">
        <v>110</v>
      </c>
      <c r="AB18" s="3" t="s">
        <v>110</v>
      </c>
      <c r="AC18" s="3" t="s">
        <v>110</v>
      </c>
      <c r="AD18" s="3" t="s">
        <v>110</v>
      </c>
      <c r="AE18" s="44"/>
      <c r="AF18" s="19" t="s">
        <v>110</v>
      </c>
      <c r="AG18" s="19" t="s">
        <v>110</v>
      </c>
      <c r="AH18" s="19" t="s">
        <v>110</v>
      </c>
      <c r="AI18" s="19" t="s">
        <v>110</v>
      </c>
      <c r="AJ18" s="19" t="s">
        <v>110</v>
      </c>
      <c r="AK18" s="19" t="s">
        <v>110</v>
      </c>
      <c r="AL18" s="37" t="s">
        <v>110</v>
      </c>
    </row>
    <row r="19" spans="1:38" ht="26.25" customHeight="1" thickBot="1" x14ac:dyDescent="0.3">
      <c r="A19" s="51" t="s">
        <v>101</v>
      </c>
      <c r="B19" s="51" t="s">
        <v>113</v>
      </c>
      <c r="C19" s="52" t="s">
        <v>114</v>
      </c>
      <c r="D19" s="53"/>
      <c r="E19" s="3">
        <v>4.2622162897329998</v>
      </c>
      <c r="F19" s="3">
        <v>0.26993375167</v>
      </c>
      <c r="G19" s="3">
        <v>1.333413588762</v>
      </c>
      <c r="H19" s="3">
        <v>5.7836492999999998E-3</v>
      </c>
      <c r="I19" s="3">
        <v>0.15503689300199999</v>
      </c>
      <c r="J19" s="3">
        <v>0.16372351188000001</v>
      </c>
      <c r="K19" s="3" t="s">
        <v>110</v>
      </c>
      <c r="L19" s="3">
        <v>2.5331363908000001E-2</v>
      </c>
      <c r="M19" s="3" t="s">
        <v>110</v>
      </c>
      <c r="N19" s="3" t="s">
        <v>110</v>
      </c>
      <c r="O19" s="3" t="s">
        <v>110</v>
      </c>
      <c r="P19" s="3" t="s">
        <v>110</v>
      </c>
      <c r="Q19" s="3" t="s">
        <v>110</v>
      </c>
      <c r="R19" s="3" t="s">
        <v>110</v>
      </c>
      <c r="S19" s="3" t="s">
        <v>110</v>
      </c>
      <c r="T19" s="3" t="s">
        <v>110</v>
      </c>
      <c r="U19" s="3" t="s">
        <v>110</v>
      </c>
      <c r="V19" s="3" t="s">
        <v>110</v>
      </c>
      <c r="W19" s="3" t="s">
        <v>110</v>
      </c>
      <c r="X19" s="3" t="s">
        <v>110</v>
      </c>
      <c r="Y19" s="3" t="s">
        <v>110</v>
      </c>
      <c r="Z19" s="3" t="s">
        <v>110</v>
      </c>
      <c r="AA19" s="3" t="s">
        <v>110</v>
      </c>
      <c r="AB19" s="3" t="s">
        <v>110</v>
      </c>
      <c r="AC19" s="3" t="s">
        <v>110</v>
      </c>
      <c r="AD19" s="3" t="s">
        <v>110</v>
      </c>
      <c r="AE19" s="44"/>
      <c r="AF19" s="19" t="s">
        <v>110</v>
      </c>
      <c r="AG19" s="19" t="s">
        <v>110</v>
      </c>
      <c r="AH19" s="19" t="s">
        <v>110</v>
      </c>
      <c r="AI19" s="19" t="s">
        <v>110</v>
      </c>
      <c r="AJ19" s="19" t="s">
        <v>110</v>
      </c>
      <c r="AK19" s="19" t="s">
        <v>110</v>
      </c>
      <c r="AL19" s="37" t="s">
        <v>110</v>
      </c>
    </row>
    <row r="20" spans="1:38" ht="26.25" customHeight="1" thickBot="1" x14ac:dyDescent="0.3">
      <c r="A20" s="51" t="s">
        <v>101</v>
      </c>
      <c r="B20" s="51" t="s">
        <v>115</v>
      </c>
      <c r="C20" s="52" t="s">
        <v>116</v>
      </c>
      <c r="D20" s="53"/>
      <c r="E20" s="3">
        <v>2.4060929481779998</v>
      </c>
      <c r="F20" s="3">
        <v>0.21628153481000001</v>
      </c>
      <c r="G20" s="3">
        <v>0.205619484081</v>
      </c>
      <c r="H20" s="3">
        <v>2.0683678503999998E-2</v>
      </c>
      <c r="I20" s="3">
        <v>0.55547099767800001</v>
      </c>
      <c r="J20" s="3">
        <v>0.57023948908400002</v>
      </c>
      <c r="K20" s="3" t="s">
        <v>110</v>
      </c>
      <c r="L20" s="3">
        <v>8.2766083375999999E-2</v>
      </c>
      <c r="M20" s="3" t="s">
        <v>110</v>
      </c>
      <c r="N20" s="3" t="s">
        <v>110</v>
      </c>
      <c r="O20" s="3" t="s">
        <v>110</v>
      </c>
      <c r="P20" s="3" t="s">
        <v>110</v>
      </c>
      <c r="Q20" s="3" t="s">
        <v>110</v>
      </c>
      <c r="R20" s="3" t="s">
        <v>110</v>
      </c>
      <c r="S20" s="3" t="s">
        <v>110</v>
      </c>
      <c r="T20" s="3" t="s">
        <v>110</v>
      </c>
      <c r="U20" s="3" t="s">
        <v>110</v>
      </c>
      <c r="V20" s="3" t="s">
        <v>110</v>
      </c>
      <c r="W20" s="3" t="s">
        <v>110</v>
      </c>
      <c r="X20" s="3" t="s">
        <v>110</v>
      </c>
      <c r="Y20" s="3" t="s">
        <v>110</v>
      </c>
      <c r="Z20" s="3" t="s">
        <v>110</v>
      </c>
      <c r="AA20" s="3" t="s">
        <v>110</v>
      </c>
      <c r="AB20" s="3" t="s">
        <v>110</v>
      </c>
      <c r="AC20" s="3" t="s">
        <v>110</v>
      </c>
      <c r="AD20" s="3" t="s">
        <v>110</v>
      </c>
      <c r="AE20" s="44"/>
      <c r="AF20" s="19" t="s">
        <v>110</v>
      </c>
      <c r="AG20" s="19" t="s">
        <v>110</v>
      </c>
      <c r="AH20" s="19" t="s">
        <v>110</v>
      </c>
      <c r="AI20" s="19" t="s">
        <v>110</v>
      </c>
      <c r="AJ20" s="19" t="s">
        <v>110</v>
      </c>
      <c r="AK20" s="19" t="s">
        <v>110</v>
      </c>
      <c r="AL20" s="37" t="s">
        <v>110</v>
      </c>
    </row>
    <row r="21" spans="1:38" ht="26.25" customHeight="1" thickBot="1" x14ac:dyDescent="0.3">
      <c r="A21" s="51" t="s">
        <v>101</v>
      </c>
      <c r="B21" s="51" t="s">
        <v>117</v>
      </c>
      <c r="C21" s="52" t="s">
        <v>118</v>
      </c>
      <c r="D21" s="53"/>
      <c r="E21" s="3">
        <v>3.7103437978049998</v>
      </c>
      <c r="F21" s="3">
        <v>0.30197034089000002</v>
      </c>
      <c r="G21" s="3">
        <v>0.835914944371</v>
      </c>
      <c r="H21" s="3">
        <v>3.8575084900000002E-3</v>
      </c>
      <c r="I21" s="3">
        <v>0.221212693903</v>
      </c>
      <c r="J21" s="3">
        <v>0.23249389667100001</v>
      </c>
      <c r="K21" s="3" t="s">
        <v>110</v>
      </c>
      <c r="L21" s="3">
        <v>2.4535794148999999E-2</v>
      </c>
      <c r="M21" s="3" t="s">
        <v>110</v>
      </c>
      <c r="N21" s="3" t="s">
        <v>110</v>
      </c>
      <c r="O21" s="3" t="s">
        <v>110</v>
      </c>
      <c r="P21" s="3" t="s">
        <v>110</v>
      </c>
      <c r="Q21" s="3" t="s">
        <v>110</v>
      </c>
      <c r="R21" s="3" t="s">
        <v>110</v>
      </c>
      <c r="S21" s="3" t="s">
        <v>110</v>
      </c>
      <c r="T21" s="3" t="s">
        <v>110</v>
      </c>
      <c r="U21" s="3" t="s">
        <v>110</v>
      </c>
      <c r="V21" s="3" t="s">
        <v>110</v>
      </c>
      <c r="W21" s="3" t="s">
        <v>110</v>
      </c>
      <c r="X21" s="3" t="s">
        <v>110</v>
      </c>
      <c r="Y21" s="3" t="s">
        <v>110</v>
      </c>
      <c r="Z21" s="3" t="s">
        <v>110</v>
      </c>
      <c r="AA21" s="3" t="s">
        <v>110</v>
      </c>
      <c r="AB21" s="3" t="s">
        <v>110</v>
      </c>
      <c r="AC21" s="3" t="s">
        <v>110</v>
      </c>
      <c r="AD21" s="3" t="s">
        <v>110</v>
      </c>
      <c r="AE21" s="44"/>
      <c r="AF21" s="19" t="s">
        <v>110</v>
      </c>
      <c r="AG21" s="19" t="s">
        <v>110</v>
      </c>
      <c r="AH21" s="19" t="s">
        <v>110</v>
      </c>
      <c r="AI21" s="19" t="s">
        <v>110</v>
      </c>
      <c r="AJ21" s="19" t="s">
        <v>110</v>
      </c>
      <c r="AK21" s="19" t="s">
        <v>110</v>
      </c>
      <c r="AL21" s="37" t="s">
        <v>110</v>
      </c>
    </row>
    <row r="22" spans="1:38" ht="26.25" customHeight="1" thickBot="1" x14ac:dyDescent="0.3">
      <c r="A22" s="51" t="s">
        <v>101</v>
      </c>
      <c r="B22" s="55" t="s">
        <v>119</v>
      </c>
      <c r="C22" s="52" t="s">
        <v>120</v>
      </c>
      <c r="D22" s="53"/>
      <c r="E22" s="3">
        <v>11.017228083161999</v>
      </c>
      <c r="F22" s="3">
        <v>0.26708875872100002</v>
      </c>
      <c r="G22" s="3">
        <v>3.1672844504589999</v>
      </c>
      <c r="H22" s="3">
        <v>0.35010276669200002</v>
      </c>
      <c r="I22" s="3">
        <v>9.1568016840000002E-2</v>
      </c>
      <c r="J22" s="3">
        <v>0.240016730476</v>
      </c>
      <c r="K22" s="3" t="s">
        <v>110</v>
      </c>
      <c r="L22" s="3">
        <v>2.1501862829999998E-3</v>
      </c>
      <c r="M22" s="3" t="s">
        <v>110</v>
      </c>
      <c r="N22" s="3" t="s">
        <v>110</v>
      </c>
      <c r="O22" s="3" t="s">
        <v>110</v>
      </c>
      <c r="P22" s="3" t="s">
        <v>110</v>
      </c>
      <c r="Q22" s="3" t="s">
        <v>110</v>
      </c>
      <c r="R22" s="3" t="s">
        <v>110</v>
      </c>
      <c r="S22" s="3" t="s">
        <v>110</v>
      </c>
      <c r="T22" s="3" t="s">
        <v>110</v>
      </c>
      <c r="U22" s="3" t="s">
        <v>110</v>
      </c>
      <c r="V22" s="3" t="s">
        <v>110</v>
      </c>
      <c r="W22" s="3" t="s">
        <v>110</v>
      </c>
      <c r="X22" s="3" t="s">
        <v>110</v>
      </c>
      <c r="Y22" s="3" t="s">
        <v>110</v>
      </c>
      <c r="Z22" s="3" t="s">
        <v>110</v>
      </c>
      <c r="AA22" s="3" t="s">
        <v>110</v>
      </c>
      <c r="AB22" s="3" t="s">
        <v>110</v>
      </c>
      <c r="AC22" s="3" t="s">
        <v>110</v>
      </c>
      <c r="AD22" s="3" t="s">
        <v>110</v>
      </c>
      <c r="AE22" s="44"/>
      <c r="AF22" s="19" t="s">
        <v>110</v>
      </c>
      <c r="AG22" s="19" t="s">
        <v>110</v>
      </c>
      <c r="AH22" s="19" t="s">
        <v>110</v>
      </c>
      <c r="AI22" s="19" t="s">
        <v>110</v>
      </c>
      <c r="AJ22" s="19" t="s">
        <v>110</v>
      </c>
      <c r="AK22" s="19" t="s">
        <v>110</v>
      </c>
      <c r="AL22" s="37" t="s">
        <v>110</v>
      </c>
    </row>
    <row r="23" spans="1:38" ht="26.25" customHeight="1" thickBot="1" x14ac:dyDescent="0.3">
      <c r="A23" s="51" t="s">
        <v>121</v>
      </c>
      <c r="B23" s="55" t="s">
        <v>122</v>
      </c>
      <c r="C23" s="52" t="s">
        <v>123</v>
      </c>
      <c r="D23" s="86"/>
      <c r="E23" s="3">
        <v>9.7022342076759998</v>
      </c>
      <c r="F23" s="3">
        <v>5.2410180713030003</v>
      </c>
      <c r="G23" s="3">
        <v>2.026175782E-2</v>
      </c>
      <c r="H23" s="3">
        <v>1.2012656700000001E-2</v>
      </c>
      <c r="I23" s="3">
        <v>0.22067970820999999</v>
      </c>
      <c r="J23" s="3">
        <v>0.22067970820999999</v>
      </c>
      <c r="K23" s="3" t="s">
        <v>110</v>
      </c>
      <c r="L23" s="3">
        <v>0.10246885728000001</v>
      </c>
      <c r="M23" s="3" t="s">
        <v>110</v>
      </c>
      <c r="N23" s="3" t="s">
        <v>110</v>
      </c>
      <c r="O23" s="3" t="s">
        <v>110</v>
      </c>
      <c r="P23" s="3" t="s">
        <v>110</v>
      </c>
      <c r="Q23" s="3" t="s">
        <v>110</v>
      </c>
      <c r="R23" s="3" t="s">
        <v>110</v>
      </c>
      <c r="S23" s="3" t="s">
        <v>110</v>
      </c>
      <c r="T23" s="3" t="s">
        <v>110</v>
      </c>
      <c r="U23" s="3" t="s">
        <v>110</v>
      </c>
      <c r="V23" s="3" t="s">
        <v>110</v>
      </c>
      <c r="W23" s="3" t="s">
        <v>110</v>
      </c>
      <c r="X23" s="3" t="s">
        <v>110</v>
      </c>
      <c r="Y23" s="3" t="s">
        <v>110</v>
      </c>
      <c r="Z23" s="3" t="s">
        <v>110</v>
      </c>
      <c r="AA23" s="3" t="s">
        <v>110</v>
      </c>
      <c r="AB23" s="3" t="s">
        <v>110</v>
      </c>
      <c r="AC23" s="3" t="s">
        <v>110</v>
      </c>
      <c r="AD23" s="3" t="s">
        <v>110</v>
      </c>
      <c r="AE23" s="44"/>
      <c r="AF23" s="19" t="s">
        <v>110</v>
      </c>
      <c r="AG23" s="19" t="s">
        <v>110</v>
      </c>
      <c r="AH23" s="19" t="s">
        <v>110</v>
      </c>
      <c r="AI23" s="19" t="s">
        <v>110</v>
      </c>
      <c r="AJ23" s="19" t="s">
        <v>110</v>
      </c>
      <c r="AK23" s="19" t="s">
        <v>110</v>
      </c>
      <c r="AL23" s="37" t="s">
        <v>110</v>
      </c>
    </row>
    <row r="24" spans="1:38" ht="26.25" customHeight="1" thickBot="1" x14ac:dyDescent="0.3">
      <c r="A24" s="56" t="s">
        <v>101</v>
      </c>
      <c r="B24" s="55" t="s">
        <v>124</v>
      </c>
      <c r="C24" s="52" t="s">
        <v>125</v>
      </c>
      <c r="D24" s="53"/>
      <c r="E24" s="3">
        <v>43.485831603560001</v>
      </c>
      <c r="F24" s="3">
        <v>5.6151833482860001</v>
      </c>
      <c r="G24" s="3">
        <v>13.182546514508999</v>
      </c>
      <c r="H24" s="3">
        <v>7.9588961190999993E-2</v>
      </c>
      <c r="I24" s="3">
        <v>3.3873378296649999</v>
      </c>
      <c r="J24" s="3">
        <v>3.5405297411059999</v>
      </c>
      <c r="K24" s="3" t="s">
        <v>110</v>
      </c>
      <c r="L24" s="3">
        <v>0.63353086942500003</v>
      </c>
      <c r="M24" s="3" t="s">
        <v>110</v>
      </c>
      <c r="N24" s="3" t="s">
        <v>110</v>
      </c>
      <c r="O24" s="3" t="s">
        <v>110</v>
      </c>
      <c r="P24" s="3" t="s">
        <v>110</v>
      </c>
      <c r="Q24" s="3" t="s">
        <v>110</v>
      </c>
      <c r="R24" s="3" t="s">
        <v>110</v>
      </c>
      <c r="S24" s="3" t="s">
        <v>110</v>
      </c>
      <c r="T24" s="3" t="s">
        <v>110</v>
      </c>
      <c r="U24" s="3" t="s">
        <v>110</v>
      </c>
      <c r="V24" s="3" t="s">
        <v>110</v>
      </c>
      <c r="W24" s="3" t="s">
        <v>110</v>
      </c>
      <c r="X24" s="3" t="s">
        <v>110</v>
      </c>
      <c r="Y24" s="3" t="s">
        <v>110</v>
      </c>
      <c r="Z24" s="3" t="s">
        <v>110</v>
      </c>
      <c r="AA24" s="3" t="s">
        <v>110</v>
      </c>
      <c r="AB24" s="3" t="s">
        <v>110</v>
      </c>
      <c r="AC24" s="3" t="s">
        <v>110</v>
      </c>
      <c r="AD24" s="3" t="s">
        <v>110</v>
      </c>
      <c r="AE24" s="44"/>
      <c r="AF24" s="19" t="s">
        <v>110</v>
      </c>
      <c r="AG24" s="19" t="s">
        <v>110</v>
      </c>
      <c r="AH24" s="19" t="s">
        <v>110</v>
      </c>
      <c r="AI24" s="19" t="s">
        <v>110</v>
      </c>
      <c r="AJ24" s="19" t="s">
        <v>110</v>
      </c>
      <c r="AK24" s="19" t="s">
        <v>110</v>
      </c>
      <c r="AL24" s="37" t="s">
        <v>110</v>
      </c>
    </row>
    <row r="25" spans="1:38" ht="26.25" customHeight="1" thickBot="1" x14ac:dyDescent="0.3">
      <c r="A25" s="51" t="s">
        <v>126</v>
      </c>
      <c r="B25" s="55" t="s">
        <v>127</v>
      </c>
      <c r="C25" s="57" t="s">
        <v>128</v>
      </c>
      <c r="D25" s="53"/>
      <c r="E25" s="3">
        <v>16.400743604789</v>
      </c>
      <c r="F25" s="3">
        <v>1.442218063526</v>
      </c>
      <c r="G25" s="3">
        <v>0.26407144314999997</v>
      </c>
      <c r="H25" s="3" t="s">
        <v>100</v>
      </c>
      <c r="I25" s="3">
        <v>0.12502938478100001</v>
      </c>
      <c r="J25" s="3">
        <v>0.16168148984799999</v>
      </c>
      <c r="K25" s="3" t="s">
        <v>110</v>
      </c>
      <c r="L25" s="3">
        <v>2.1182942812000002E-2</v>
      </c>
      <c r="M25" s="3" t="s">
        <v>110</v>
      </c>
      <c r="N25" s="3" t="s">
        <v>110</v>
      </c>
      <c r="O25" s="3" t="s">
        <v>110</v>
      </c>
      <c r="P25" s="3" t="s">
        <v>110</v>
      </c>
      <c r="Q25" s="3" t="s">
        <v>110</v>
      </c>
      <c r="R25" s="3" t="s">
        <v>110</v>
      </c>
      <c r="S25" s="3" t="s">
        <v>110</v>
      </c>
      <c r="T25" s="3" t="s">
        <v>110</v>
      </c>
      <c r="U25" s="3" t="s">
        <v>110</v>
      </c>
      <c r="V25" s="3" t="s">
        <v>110</v>
      </c>
      <c r="W25" s="3" t="s">
        <v>110</v>
      </c>
      <c r="X25" s="3" t="s">
        <v>110</v>
      </c>
      <c r="Y25" s="3" t="s">
        <v>110</v>
      </c>
      <c r="Z25" s="3" t="s">
        <v>110</v>
      </c>
      <c r="AA25" s="3" t="s">
        <v>110</v>
      </c>
      <c r="AB25" s="3" t="s">
        <v>110</v>
      </c>
      <c r="AC25" s="3" t="s">
        <v>110</v>
      </c>
      <c r="AD25" s="3" t="s">
        <v>110</v>
      </c>
      <c r="AE25" s="44"/>
      <c r="AF25" s="19" t="s">
        <v>110</v>
      </c>
      <c r="AG25" s="19" t="s">
        <v>110</v>
      </c>
      <c r="AH25" s="19" t="s">
        <v>110</v>
      </c>
      <c r="AI25" s="19" t="s">
        <v>110</v>
      </c>
      <c r="AJ25" s="19" t="s">
        <v>110</v>
      </c>
      <c r="AK25" s="19" t="s">
        <v>110</v>
      </c>
      <c r="AL25" s="37" t="s">
        <v>110</v>
      </c>
    </row>
    <row r="26" spans="1:38" ht="26.25" customHeight="1" thickBot="1" x14ac:dyDescent="0.3">
      <c r="A26" s="51" t="s">
        <v>126</v>
      </c>
      <c r="B26" s="51" t="s">
        <v>129</v>
      </c>
      <c r="C26" s="52" t="s">
        <v>130</v>
      </c>
      <c r="D26" s="53"/>
      <c r="E26" s="3">
        <v>1.6643616736039999</v>
      </c>
      <c r="F26" s="3">
        <v>0.68450140148399996</v>
      </c>
      <c r="G26" s="3">
        <v>3.5309789071999997E-2</v>
      </c>
      <c r="H26" s="3" t="s">
        <v>110</v>
      </c>
      <c r="I26" s="3">
        <v>2.104316321E-2</v>
      </c>
      <c r="J26" s="3">
        <v>2.5044596823E-2</v>
      </c>
      <c r="K26" s="3" t="s">
        <v>110</v>
      </c>
      <c r="L26" s="3">
        <v>3.2870732080000002E-3</v>
      </c>
      <c r="M26" s="3" t="s">
        <v>110</v>
      </c>
      <c r="N26" s="3" t="s">
        <v>110</v>
      </c>
      <c r="O26" s="3" t="s">
        <v>110</v>
      </c>
      <c r="P26" s="3" t="s">
        <v>110</v>
      </c>
      <c r="Q26" s="3" t="s">
        <v>110</v>
      </c>
      <c r="R26" s="3" t="s">
        <v>110</v>
      </c>
      <c r="S26" s="3" t="s">
        <v>110</v>
      </c>
      <c r="T26" s="3" t="s">
        <v>110</v>
      </c>
      <c r="U26" s="3" t="s">
        <v>110</v>
      </c>
      <c r="V26" s="3" t="s">
        <v>110</v>
      </c>
      <c r="W26" s="3" t="s">
        <v>110</v>
      </c>
      <c r="X26" s="3" t="s">
        <v>110</v>
      </c>
      <c r="Y26" s="3" t="s">
        <v>110</v>
      </c>
      <c r="Z26" s="3" t="s">
        <v>110</v>
      </c>
      <c r="AA26" s="3" t="s">
        <v>110</v>
      </c>
      <c r="AB26" s="3" t="s">
        <v>110</v>
      </c>
      <c r="AC26" s="3" t="s">
        <v>110</v>
      </c>
      <c r="AD26" s="3" t="s">
        <v>110</v>
      </c>
      <c r="AE26" s="44"/>
      <c r="AF26" s="19" t="s">
        <v>110</v>
      </c>
      <c r="AG26" s="19" t="s">
        <v>110</v>
      </c>
      <c r="AH26" s="19" t="s">
        <v>110</v>
      </c>
      <c r="AI26" s="19" t="s">
        <v>110</v>
      </c>
      <c r="AJ26" s="19" t="s">
        <v>110</v>
      </c>
      <c r="AK26" s="19" t="s">
        <v>110</v>
      </c>
      <c r="AL26" s="37" t="s">
        <v>110</v>
      </c>
    </row>
    <row r="27" spans="1:38" ht="26.25" customHeight="1" thickBot="1" x14ac:dyDescent="0.3">
      <c r="A27" s="51" t="s">
        <v>131</v>
      </c>
      <c r="B27" s="51" t="s">
        <v>132</v>
      </c>
      <c r="C27" s="52" t="s">
        <v>133</v>
      </c>
      <c r="D27" s="53"/>
      <c r="E27" s="3">
        <v>20.624020803209</v>
      </c>
      <c r="F27" s="3">
        <v>4.1251841671119998</v>
      </c>
      <c r="G27" s="3">
        <v>0.13190572653800001</v>
      </c>
      <c r="H27" s="3">
        <v>2.2064955968139999</v>
      </c>
      <c r="I27" s="3">
        <v>0.19344729112199999</v>
      </c>
      <c r="J27" s="3">
        <v>0.19344729112199999</v>
      </c>
      <c r="K27" s="3" t="s">
        <v>110</v>
      </c>
      <c r="L27" s="3">
        <v>6.0248341879000002E-2</v>
      </c>
      <c r="M27" s="3" t="s">
        <v>110</v>
      </c>
      <c r="N27" s="3" t="s">
        <v>110</v>
      </c>
      <c r="O27" s="3" t="s">
        <v>110</v>
      </c>
      <c r="P27" s="3" t="s">
        <v>110</v>
      </c>
      <c r="Q27" s="3" t="s">
        <v>110</v>
      </c>
      <c r="R27" s="3" t="s">
        <v>110</v>
      </c>
      <c r="S27" s="3" t="s">
        <v>110</v>
      </c>
      <c r="T27" s="3" t="s">
        <v>110</v>
      </c>
      <c r="U27" s="3" t="s">
        <v>110</v>
      </c>
      <c r="V27" s="3" t="s">
        <v>110</v>
      </c>
      <c r="W27" s="3" t="s">
        <v>110</v>
      </c>
      <c r="X27" s="3" t="s">
        <v>110</v>
      </c>
      <c r="Y27" s="3" t="s">
        <v>110</v>
      </c>
      <c r="Z27" s="3" t="s">
        <v>110</v>
      </c>
      <c r="AA27" s="3" t="s">
        <v>110</v>
      </c>
      <c r="AB27" s="3" t="s">
        <v>110</v>
      </c>
      <c r="AC27" s="3" t="s">
        <v>110</v>
      </c>
      <c r="AD27" s="3" t="s">
        <v>110</v>
      </c>
      <c r="AE27" s="44"/>
      <c r="AF27" s="19" t="s">
        <v>110</v>
      </c>
      <c r="AG27" s="19" t="s">
        <v>110</v>
      </c>
      <c r="AH27" s="19" t="s">
        <v>110</v>
      </c>
      <c r="AI27" s="19" t="s">
        <v>110</v>
      </c>
      <c r="AJ27" s="19" t="s">
        <v>110</v>
      </c>
      <c r="AK27" s="19" t="s">
        <v>110</v>
      </c>
      <c r="AL27" s="37" t="s">
        <v>110</v>
      </c>
    </row>
    <row r="28" spans="1:38" ht="26.25" customHeight="1" thickBot="1" x14ac:dyDescent="0.3">
      <c r="A28" s="51" t="s">
        <v>131</v>
      </c>
      <c r="B28" s="51" t="s">
        <v>134</v>
      </c>
      <c r="C28" s="52" t="s">
        <v>135</v>
      </c>
      <c r="D28" s="53"/>
      <c r="E28" s="3">
        <v>13.051935501953</v>
      </c>
      <c r="F28" s="3">
        <v>9.0892029489999998E-2</v>
      </c>
      <c r="G28" s="3">
        <v>6.5440804113999995E-2</v>
      </c>
      <c r="H28" s="3">
        <v>0.416795004902</v>
      </c>
      <c r="I28" s="3">
        <v>4.7547926438000002E-2</v>
      </c>
      <c r="J28" s="3">
        <v>4.7547926438000002E-2</v>
      </c>
      <c r="K28" s="3" t="s">
        <v>110</v>
      </c>
      <c r="L28" s="3">
        <v>1.0471034141999999E-2</v>
      </c>
      <c r="M28" s="3" t="s">
        <v>110</v>
      </c>
      <c r="N28" s="3" t="s">
        <v>110</v>
      </c>
      <c r="O28" s="3" t="s">
        <v>110</v>
      </c>
      <c r="P28" s="3" t="s">
        <v>110</v>
      </c>
      <c r="Q28" s="3" t="s">
        <v>110</v>
      </c>
      <c r="R28" s="3" t="s">
        <v>110</v>
      </c>
      <c r="S28" s="3" t="s">
        <v>110</v>
      </c>
      <c r="T28" s="3" t="s">
        <v>110</v>
      </c>
      <c r="U28" s="3" t="s">
        <v>110</v>
      </c>
      <c r="V28" s="3" t="s">
        <v>110</v>
      </c>
      <c r="W28" s="3" t="s">
        <v>110</v>
      </c>
      <c r="X28" s="3" t="s">
        <v>110</v>
      </c>
      <c r="Y28" s="3" t="s">
        <v>110</v>
      </c>
      <c r="Z28" s="3" t="s">
        <v>110</v>
      </c>
      <c r="AA28" s="3" t="s">
        <v>110</v>
      </c>
      <c r="AB28" s="3" t="s">
        <v>110</v>
      </c>
      <c r="AC28" s="3" t="s">
        <v>110</v>
      </c>
      <c r="AD28" s="3" t="s">
        <v>110</v>
      </c>
      <c r="AE28" s="44"/>
      <c r="AF28" s="19" t="s">
        <v>110</v>
      </c>
      <c r="AG28" s="19" t="s">
        <v>110</v>
      </c>
      <c r="AH28" s="19" t="s">
        <v>110</v>
      </c>
      <c r="AI28" s="19" t="s">
        <v>110</v>
      </c>
      <c r="AJ28" s="19" t="s">
        <v>110</v>
      </c>
      <c r="AK28" s="19" t="s">
        <v>110</v>
      </c>
      <c r="AL28" s="37" t="s">
        <v>110</v>
      </c>
    </row>
    <row r="29" spans="1:38" ht="26.25" customHeight="1" thickBot="1" x14ac:dyDescent="0.3">
      <c r="A29" s="51" t="s">
        <v>131</v>
      </c>
      <c r="B29" s="51" t="s">
        <v>136</v>
      </c>
      <c r="C29" s="52" t="s">
        <v>137</v>
      </c>
      <c r="D29" s="53"/>
      <c r="E29" s="3">
        <v>8.3913222297519994</v>
      </c>
      <c r="F29" s="3">
        <v>0.85722079267100004</v>
      </c>
      <c r="G29" s="3">
        <v>0.119166414564</v>
      </c>
      <c r="H29" s="3">
        <v>0.30868633867799999</v>
      </c>
      <c r="I29" s="3">
        <v>0.11039644568699999</v>
      </c>
      <c r="J29" s="3">
        <v>0.11039644568699999</v>
      </c>
      <c r="K29" s="3" t="s">
        <v>110</v>
      </c>
      <c r="L29" s="3">
        <v>1.8132472393000001E-2</v>
      </c>
      <c r="M29" s="3" t="s">
        <v>110</v>
      </c>
      <c r="N29" s="3" t="s">
        <v>110</v>
      </c>
      <c r="O29" s="3" t="s">
        <v>110</v>
      </c>
      <c r="P29" s="3" t="s">
        <v>110</v>
      </c>
      <c r="Q29" s="3" t="s">
        <v>110</v>
      </c>
      <c r="R29" s="3" t="s">
        <v>110</v>
      </c>
      <c r="S29" s="3" t="s">
        <v>110</v>
      </c>
      <c r="T29" s="3" t="s">
        <v>110</v>
      </c>
      <c r="U29" s="3" t="s">
        <v>110</v>
      </c>
      <c r="V29" s="3" t="s">
        <v>110</v>
      </c>
      <c r="W29" s="3" t="s">
        <v>110</v>
      </c>
      <c r="X29" s="3" t="s">
        <v>110</v>
      </c>
      <c r="Y29" s="3" t="s">
        <v>110</v>
      </c>
      <c r="Z29" s="3" t="s">
        <v>110</v>
      </c>
      <c r="AA29" s="3" t="s">
        <v>110</v>
      </c>
      <c r="AB29" s="3" t="s">
        <v>110</v>
      </c>
      <c r="AC29" s="3" t="s">
        <v>110</v>
      </c>
      <c r="AD29" s="3" t="s">
        <v>110</v>
      </c>
      <c r="AE29" s="44"/>
      <c r="AF29" s="19" t="s">
        <v>110</v>
      </c>
      <c r="AG29" s="19" t="s">
        <v>110</v>
      </c>
      <c r="AH29" s="19" t="s">
        <v>110</v>
      </c>
      <c r="AI29" s="19" t="s">
        <v>110</v>
      </c>
      <c r="AJ29" s="19" t="s">
        <v>110</v>
      </c>
      <c r="AK29" s="19" t="s">
        <v>110</v>
      </c>
      <c r="AL29" s="37" t="s">
        <v>110</v>
      </c>
    </row>
    <row r="30" spans="1:38" ht="26.25" customHeight="1" thickBot="1" x14ac:dyDescent="0.3">
      <c r="A30" s="51" t="s">
        <v>131</v>
      </c>
      <c r="B30" s="51" t="s">
        <v>138</v>
      </c>
      <c r="C30" s="52" t="s">
        <v>139</v>
      </c>
      <c r="D30" s="53"/>
      <c r="E30" s="3">
        <v>0.14987181147199999</v>
      </c>
      <c r="F30" s="3">
        <v>0.193985300783</v>
      </c>
      <c r="G30" s="3">
        <v>3.3361696629999999E-3</v>
      </c>
      <c r="H30" s="3">
        <v>9.3429344840000005E-3</v>
      </c>
      <c r="I30" s="3">
        <v>4.9798827240000003E-3</v>
      </c>
      <c r="J30" s="3">
        <v>4.9798827240000003E-3</v>
      </c>
      <c r="K30" s="3" t="s">
        <v>110</v>
      </c>
      <c r="L30" s="3">
        <v>1.18864688E-3</v>
      </c>
      <c r="M30" s="3" t="s">
        <v>110</v>
      </c>
      <c r="N30" s="3" t="s">
        <v>110</v>
      </c>
      <c r="O30" s="3" t="s">
        <v>110</v>
      </c>
      <c r="P30" s="3" t="s">
        <v>110</v>
      </c>
      <c r="Q30" s="3" t="s">
        <v>110</v>
      </c>
      <c r="R30" s="3" t="s">
        <v>110</v>
      </c>
      <c r="S30" s="3" t="s">
        <v>110</v>
      </c>
      <c r="T30" s="3" t="s">
        <v>110</v>
      </c>
      <c r="U30" s="3" t="s">
        <v>110</v>
      </c>
      <c r="V30" s="3" t="s">
        <v>110</v>
      </c>
      <c r="W30" s="3" t="s">
        <v>110</v>
      </c>
      <c r="X30" s="3" t="s">
        <v>110</v>
      </c>
      <c r="Y30" s="3" t="s">
        <v>110</v>
      </c>
      <c r="Z30" s="3" t="s">
        <v>110</v>
      </c>
      <c r="AA30" s="3" t="s">
        <v>110</v>
      </c>
      <c r="AB30" s="3" t="s">
        <v>110</v>
      </c>
      <c r="AC30" s="3" t="s">
        <v>110</v>
      </c>
      <c r="AD30" s="3" t="s">
        <v>110</v>
      </c>
      <c r="AE30" s="44"/>
      <c r="AF30" s="19" t="s">
        <v>110</v>
      </c>
      <c r="AG30" s="19" t="s">
        <v>110</v>
      </c>
      <c r="AH30" s="19" t="s">
        <v>110</v>
      </c>
      <c r="AI30" s="19" t="s">
        <v>110</v>
      </c>
      <c r="AJ30" s="19" t="s">
        <v>110</v>
      </c>
      <c r="AK30" s="19" t="s">
        <v>110</v>
      </c>
      <c r="AL30" s="37" t="s">
        <v>110</v>
      </c>
    </row>
    <row r="31" spans="1:38" ht="26.25" customHeight="1" thickBot="1" x14ac:dyDescent="0.3">
      <c r="A31" s="51" t="s">
        <v>131</v>
      </c>
      <c r="B31" s="51" t="s">
        <v>140</v>
      </c>
      <c r="C31" s="52" t="s">
        <v>141</v>
      </c>
      <c r="D31" s="53"/>
      <c r="E31" s="3" t="s">
        <v>100</v>
      </c>
      <c r="F31" s="3">
        <v>12.726780013635</v>
      </c>
      <c r="G31" s="3" t="s">
        <v>100</v>
      </c>
      <c r="H31" s="3" t="s">
        <v>100</v>
      </c>
      <c r="I31" s="3" t="s">
        <v>100</v>
      </c>
      <c r="J31" s="3" t="s">
        <v>100</v>
      </c>
      <c r="K31" s="3" t="s">
        <v>110</v>
      </c>
      <c r="L31" s="3" t="s">
        <v>100</v>
      </c>
      <c r="M31" s="3" t="s">
        <v>110</v>
      </c>
      <c r="N31" s="3" t="s">
        <v>110</v>
      </c>
      <c r="O31" s="3" t="s">
        <v>110</v>
      </c>
      <c r="P31" s="3" t="s">
        <v>110</v>
      </c>
      <c r="Q31" s="3" t="s">
        <v>110</v>
      </c>
      <c r="R31" s="3" t="s">
        <v>110</v>
      </c>
      <c r="S31" s="3" t="s">
        <v>110</v>
      </c>
      <c r="T31" s="3" t="s">
        <v>110</v>
      </c>
      <c r="U31" s="3" t="s">
        <v>110</v>
      </c>
      <c r="V31" s="3" t="s">
        <v>110</v>
      </c>
      <c r="W31" s="3" t="s">
        <v>110</v>
      </c>
      <c r="X31" s="3" t="s">
        <v>110</v>
      </c>
      <c r="Y31" s="3" t="s">
        <v>110</v>
      </c>
      <c r="Z31" s="3" t="s">
        <v>110</v>
      </c>
      <c r="AA31" s="3" t="s">
        <v>110</v>
      </c>
      <c r="AB31" s="3" t="s">
        <v>110</v>
      </c>
      <c r="AC31" s="3" t="s">
        <v>110</v>
      </c>
      <c r="AD31" s="3" t="s">
        <v>110</v>
      </c>
      <c r="AE31" s="44"/>
      <c r="AF31" s="19" t="s">
        <v>110</v>
      </c>
      <c r="AG31" s="19" t="s">
        <v>110</v>
      </c>
      <c r="AH31" s="19" t="s">
        <v>110</v>
      </c>
      <c r="AI31" s="19" t="s">
        <v>110</v>
      </c>
      <c r="AJ31" s="19" t="s">
        <v>110</v>
      </c>
      <c r="AK31" s="19" t="s">
        <v>110</v>
      </c>
      <c r="AL31" s="37" t="s">
        <v>110</v>
      </c>
    </row>
    <row r="32" spans="1:38" ht="26.25" customHeight="1" thickBot="1" x14ac:dyDescent="0.3">
      <c r="A32" s="51" t="s">
        <v>131</v>
      </c>
      <c r="B32" s="51" t="s">
        <v>142</v>
      </c>
      <c r="C32" s="52" t="s">
        <v>143</v>
      </c>
      <c r="D32" s="53"/>
      <c r="E32" s="3" t="s">
        <v>100</v>
      </c>
      <c r="F32" s="3" t="s">
        <v>100</v>
      </c>
      <c r="G32" s="3" t="s">
        <v>100</v>
      </c>
      <c r="H32" s="3" t="s">
        <v>100</v>
      </c>
      <c r="I32" s="3">
        <v>6.8522542240890001</v>
      </c>
      <c r="J32" s="3">
        <v>12.378592574671</v>
      </c>
      <c r="K32" s="3" t="s">
        <v>110</v>
      </c>
      <c r="L32" s="3">
        <v>1.7766578938090001</v>
      </c>
      <c r="M32" s="3" t="s">
        <v>110</v>
      </c>
      <c r="N32" s="3" t="s">
        <v>110</v>
      </c>
      <c r="O32" s="3" t="s">
        <v>110</v>
      </c>
      <c r="P32" s="3" t="s">
        <v>110</v>
      </c>
      <c r="Q32" s="3" t="s">
        <v>110</v>
      </c>
      <c r="R32" s="3" t="s">
        <v>110</v>
      </c>
      <c r="S32" s="3" t="s">
        <v>110</v>
      </c>
      <c r="T32" s="3" t="s">
        <v>110</v>
      </c>
      <c r="U32" s="3" t="s">
        <v>110</v>
      </c>
      <c r="V32" s="3" t="s">
        <v>110</v>
      </c>
      <c r="W32" s="3" t="s">
        <v>110</v>
      </c>
      <c r="X32" s="3" t="s">
        <v>110</v>
      </c>
      <c r="Y32" s="3" t="s">
        <v>110</v>
      </c>
      <c r="Z32" s="3" t="s">
        <v>110</v>
      </c>
      <c r="AA32" s="3" t="s">
        <v>110</v>
      </c>
      <c r="AB32" s="3" t="s">
        <v>110</v>
      </c>
      <c r="AC32" s="3" t="s">
        <v>110</v>
      </c>
      <c r="AD32" s="3" t="s">
        <v>110</v>
      </c>
      <c r="AE32" s="44"/>
      <c r="AF32" s="19" t="s">
        <v>110</v>
      </c>
      <c r="AG32" s="19" t="s">
        <v>110</v>
      </c>
      <c r="AH32" s="19" t="s">
        <v>110</v>
      </c>
      <c r="AI32" s="19" t="s">
        <v>110</v>
      </c>
      <c r="AJ32" s="19" t="s">
        <v>110</v>
      </c>
      <c r="AK32" s="19" t="s">
        <v>110</v>
      </c>
      <c r="AL32" s="37" t="s">
        <v>110</v>
      </c>
    </row>
    <row r="33" spans="1:38" ht="26.25" customHeight="1" thickBot="1" x14ac:dyDescent="0.3">
      <c r="A33" s="51" t="s">
        <v>131</v>
      </c>
      <c r="B33" s="51" t="s">
        <v>145</v>
      </c>
      <c r="C33" s="52" t="s">
        <v>146</v>
      </c>
      <c r="D33" s="53"/>
      <c r="E33" s="3" t="s">
        <v>100</v>
      </c>
      <c r="F33" s="3" t="s">
        <v>100</v>
      </c>
      <c r="G33" s="3" t="s">
        <v>100</v>
      </c>
      <c r="H33" s="3" t="s">
        <v>100</v>
      </c>
      <c r="I33" s="3">
        <v>3.4398425920359998</v>
      </c>
      <c r="J33" s="3">
        <v>6.3700788741409999</v>
      </c>
      <c r="K33" s="3" t="s">
        <v>110</v>
      </c>
      <c r="L33" s="3">
        <v>0.13504567213099999</v>
      </c>
      <c r="M33" s="3" t="s">
        <v>110</v>
      </c>
      <c r="N33" s="3" t="s">
        <v>110</v>
      </c>
      <c r="O33" s="3" t="s">
        <v>110</v>
      </c>
      <c r="P33" s="3" t="s">
        <v>110</v>
      </c>
      <c r="Q33" s="3" t="s">
        <v>110</v>
      </c>
      <c r="R33" s="3" t="s">
        <v>110</v>
      </c>
      <c r="S33" s="3" t="s">
        <v>110</v>
      </c>
      <c r="T33" s="3" t="s">
        <v>110</v>
      </c>
      <c r="U33" s="3" t="s">
        <v>110</v>
      </c>
      <c r="V33" s="3" t="s">
        <v>110</v>
      </c>
      <c r="W33" s="3" t="s">
        <v>110</v>
      </c>
      <c r="X33" s="3" t="s">
        <v>110</v>
      </c>
      <c r="Y33" s="3" t="s">
        <v>110</v>
      </c>
      <c r="Z33" s="3" t="s">
        <v>110</v>
      </c>
      <c r="AA33" s="3" t="s">
        <v>110</v>
      </c>
      <c r="AB33" s="3" t="s">
        <v>110</v>
      </c>
      <c r="AC33" s="3" t="s">
        <v>110</v>
      </c>
      <c r="AD33" s="3" t="s">
        <v>110</v>
      </c>
      <c r="AE33" s="44"/>
      <c r="AF33" s="19" t="s">
        <v>110</v>
      </c>
      <c r="AG33" s="19" t="s">
        <v>110</v>
      </c>
      <c r="AH33" s="19" t="s">
        <v>110</v>
      </c>
      <c r="AI33" s="19" t="s">
        <v>110</v>
      </c>
      <c r="AJ33" s="19" t="s">
        <v>110</v>
      </c>
      <c r="AK33" s="19" t="s">
        <v>110</v>
      </c>
      <c r="AL33" s="37" t="s">
        <v>110</v>
      </c>
    </row>
    <row r="34" spans="1:38" ht="26.25" customHeight="1" thickBot="1" x14ac:dyDescent="0.3">
      <c r="A34" s="51" t="s">
        <v>121</v>
      </c>
      <c r="B34" s="51" t="s">
        <v>147</v>
      </c>
      <c r="C34" s="52" t="s">
        <v>148</v>
      </c>
      <c r="D34" s="53"/>
      <c r="E34" s="3">
        <v>8.7229345966119993</v>
      </c>
      <c r="F34" s="3">
        <v>0.42968302645799999</v>
      </c>
      <c r="G34" s="3">
        <v>0.27659137524400002</v>
      </c>
      <c r="H34" s="3">
        <v>6.7528069479999998E-3</v>
      </c>
      <c r="I34" s="3">
        <v>0.20728337140799999</v>
      </c>
      <c r="J34" s="3">
        <v>0.235267716086</v>
      </c>
      <c r="K34" s="3" t="s">
        <v>110</v>
      </c>
      <c r="L34" s="3">
        <v>0.124683298072</v>
      </c>
      <c r="M34" s="3" t="s">
        <v>110</v>
      </c>
      <c r="N34" s="3" t="s">
        <v>110</v>
      </c>
      <c r="O34" s="3" t="s">
        <v>110</v>
      </c>
      <c r="P34" s="3" t="s">
        <v>110</v>
      </c>
      <c r="Q34" s="3" t="s">
        <v>110</v>
      </c>
      <c r="R34" s="3" t="s">
        <v>110</v>
      </c>
      <c r="S34" s="3" t="s">
        <v>110</v>
      </c>
      <c r="T34" s="3" t="s">
        <v>110</v>
      </c>
      <c r="U34" s="3" t="s">
        <v>110</v>
      </c>
      <c r="V34" s="3" t="s">
        <v>110</v>
      </c>
      <c r="W34" s="3" t="s">
        <v>110</v>
      </c>
      <c r="X34" s="3" t="s">
        <v>110</v>
      </c>
      <c r="Y34" s="3" t="s">
        <v>110</v>
      </c>
      <c r="Z34" s="3" t="s">
        <v>110</v>
      </c>
      <c r="AA34" s="3" t="s">
        <v>110</v>
      </c>
      <c r="AB34" s="3" t="s">
        <v>110</v>
      </c>
      <c r="AC34" s="3" t="s">
        <v>110</v>
      </c>
      <c r="AD34" s="3" t="s">
        <v>110</v>
      </c>
      <c r="AE34" s="44"/>
      <c r="AF34" s="19" t="s">
        <v>110</v>
      </c>
      <c r="AG34" s="19" t="s">
        <v>110</v>
      </c>
      <c r="AH34" s="19" t="s">
        <v>110</v>
      </c>
      <c r="AI34" s="19" t="s">
        <v>110</v>
      </c>
      <c r="AJ34" s="19" t="s">
        <v>110</v>
      </c>
      <c r="AK34" s="19" t="s">
        <v>110</v>
      </c>
      <c r="AL34" s="37" t="s">
        <v>110</v>
      </c>
    </row>
    <row r="35" spans="1:38" s="4" customFormat="1" ht="26.25" customHeight="1" thickBot="1" x14ac:dyDescent="0.3">
      <c r="A35" s="51" t="s">
        <v>149</v>
      </c>
      <c r="B35" s="51" t="s">
        <v>150</v>
      </c>
      <c r="C35" s="52" t="s">
        <v>151</v>
      </c>
      <c r="D35" s="53"/>
      <c r="E35" s="3" t="s">
        <v>105</v>
      </c>
      <c r="F35" s="3" t="s">
        <v>105</v>
      </c>
      <c r="G35" s="3" t="s">
        <v>105</v>
      </c>
      <c r="H35" s="3" t="s">
        <v>105</v>
      </c>
      <c r="I35" s="3" t="s">
        <v>105</v>
      </c>
      <c r="J35" s="3" t="s">
        <v>105</v>
      </c>
      <c r="K35" s="3" t="s">
        <v>110</v>
      </c>
      <c r="L35" s="3" t="s">
        <v>105</v>
      </c>
      <c r="M35" s="3" t="s">
        <v>110</v>
      </c>
      <c r="N35" s="3" t="s">
        <v>110</v>
      </c>
      <c r="O35" s="3" t="s">
        <v>110</v>
      </c>
      <c r="P35" s="3" t="s">
        <v>110</v>
      </c>
      <c r="Q35" s="3" t="s">
        <v>110</v>
      </c>
      <c r="R35" s="3" t="s">
        <v>110</v>
      </c>
      <c r="S35" s="3" t="s">
        <v>110</v>
      </c>
      <c r="T35" s="3" t="s">
        <v>110</v>
      </c>
      <c r="U35" s="3" t="s">
        <v>110</v>
      </c>
      <c r="V35" s="3" t="s">
        <v>110</v>
      </c>
      <c r="W35" s="3" t="s">
        <v>110</v>
      </c>
      <c r="X35" s="3" t="s">
        <v>110</v>
      </c>
      <c r="Y35" s="3" t="s">
        <v>110</v>
      </c>
      <c r="Z35" s="3" t="s">
        <v>110</v>
      </c>
      <c r="AA35" s="3" t="s">
        <v>110</v>
      </c>
      <c r="AB35" s="3" t="s">
        <v>110</v>
      </c>
      <c r="AC35" s="3" t="s">
        <v>110</v>
      </c>
      <c r="AD35" s="3" t="s">
        <v>110</v>
      </c>
      <c r="AE35" s="44"/>
      <c r="AF35" s="19" t="s">
        <v>110</v>
      </c>
      <c r="AG35" s="19" t="s">
        <v>110</v>
      </c>
      <c r="AH35" s="19" t="s">
        <v>110</v>
      </c>
      <c r="AI35" s="19" t="s">
        <v>110</v>
      </c>
      <c r="AJ35" s="19" t="s">
        <v>110</v>
      </c>
      <c r="AK35" s="19" t="s">
        <v>110</v>
      </c>
      <c r="AL35" s="37" t="s">
        <v>110</v>
      </c>
    </row>
    <row r="36" spans="1:38" ht="26.25" customHeight="1" thickBot="1" x14ac:dyDescent="0.3">
      <c r="A36" s="51" t="s">
        <v>149</v>
      </c>
      <c r="B36" s="51" t="s">
        <v>152</v>
      </c>
      <c r="C36" s="52" t="s">
        <v>153</v>
      </c>
      <c r="D36" s="53"/>
      <c r="E36" s="3">
        <v>45.794048295727997</v>
      </c>
      <c r="F36" s="3">
        <v>11.772654703183999</v>
      </c>
      <c r="G36" s="3">
        <v>2.0942227056689999</v>
      </c>
      <c r="H36" s="3">
        <v>1.5810622173999998E-2</v>
      </c>
      <c r="I36" s="3">
        <v>2.1275379887870001</v>
      </c>
      <c r="J36" s="3">
        <v>2.2400543423019998</v>
      </c>
      <c r="K36" s="3" t="s">
        <v>110</v>
      </c>
      <c r="L36" s="3">
        <v>0.49882229010200002</v>
      </c>
      <c r="M36" s="3" t="s">
        <v>110</v>
      </c>
      <c r="N36" s="3" t="s">
        <v>110</v>
      </c>
      <c r="O36" s="3" t="s">
        <v>110</v>
      </c>
      <c r="P36" s="3" t="s">
        <v>110</v>
      </c>
      <c r="Q36" s="3" t="s">
        <v>110</v>
      </c>
      <c r="R36" s="3" t="s">
        <v>110</v>
      </c>
      <c r="S36" s="3" t="s">
        <v>110</v>
      </c>
      <c r="T36" s="3" t="s">
        <v>110</v>
      </c>
      <c r="U36" s="3" t="s">
        <v>110</v>
      </c>
      <c r="V36" s="3" t="s">
        <v>110</v>
      </c>
      <c r="W36" s="3" t="s">
        <v>110</v>
      </c>
      <c r="X36" s="3" t="s">
        <v>110</v>
      </c>
      <c r="Y36" s="3" t="s">
        <v>110</v>
      </c>
      <c r="Z36" s="3" t="s">
        <v>110</v>
      </c>
      <c r="AA36" s="3" t="s">
        <v>110</v>
      </c>
      <c r="AB36" s="3" t="s">
        <v>110</v>
      </c>
      <c r="AC36" s="3" t="s">
        <v>110</v>
      </c>
      <c r="AD36" s="3" t="s">
        <v>110</v>
      </c>
      <c r="AE36" s="44"/>
      <c r="AF36" s="19" t="s">
        <v>110</v>
      </c>
      <c r="AG36" s="19" t="s">
        <v>110</v>
      </c>
      <c r="AH36" s="19" t="s">
        <v>110</v>
      </c>
      <c r="AI36" s="19" t="s">
        <v>110</v>
      </c>
      <c r="AJ36" s="19" t="s">
        <v>110</v>
      </c>
      <c r="AK36" s="19" t="s">
        <v>110</v>
      </c>
      <c r="AL36" s="37" t="s">
        <v>110</v>
      </c>
    </row>
    <row r="37" spans="1:38" ht="26.25" customHeight="1" thickBot="1" x14ac:dyDescent="0.3">
      <c r="A37" s="51" t="s">
        <v>121</v>
      </c>
      <c r="B37" s="51" t="s">
        <v>154</v>
      </c>
      <c r="C37" s="52" t="s">
        <v>155</v>
      </c>
      <c r="D37" s="53"/>
      <c r="E37" s="3" t="s">
        <v>104</v>
      </c>
      <c r="F37" s="3" t="s">
        <v>104</v>
      </c>
      <c r="G37" s="3" t="s">
        <v>104</v>
      </c>
      <c r="H37" s="3" t="s">
        <v>100</v>
      </c>
      <c r="I37" s="3" t="s">
        <v>104</v>
      </c>
      <c r="J37" s="3" t="s">
        <v>104</v>
      </c>
      <c r="K37" s="3" t="s">
        <v>110</v>
      </c>
      <c r="L37" s="3" t="s">
        <v>104</v>
      </c>
      <c r="M37" s="3" t="s">
        <v>110</v>
      </c>
      <c r="N37" s="3" t="s">
        <v>110</v>
      </c>
      <c r="O37" s="3" t="s">
        <v>110</v>
      </c>
      <c r="P37" s="3" t="s">
        <v>110</v>
      </c>
      <c r="Q37" s="3" t="s">
        <v>110</v>
      </c>
      <c r="R37" s="3" t="s">
        <v>110</v>
      </c>
      <c r="S37" s="3" t="s">
        <v>110</v>
      </c>
      <c r="T37" s="3" t="s">
        <v>110</v>
      </c>
      <c r="U37" s="3" t="s">
        <v>110</v>
      </c>
      <c r="V37" s="3" t="s">
        <v>110</v>
      </c>
      <c r="W37" s="3" t="s">
        <v>110</v>
      </c>
      <c r="X37" s="3" t="s">
        <v>110</v>
      </c>
      <c r="Y37" s="3" t="s">
        <v>110</v>
      </c>
      <c r="Z37" s="3" t="s">
        <v>110</v>
      </c>
      <c r="AA37" s="3" t="s">
        <v>110</v>
      </c>
      <c r="AB37" s="3" t="s">
        <v>110</v>
      </c>
      <c r="AC37" s="3" t="s">
        <v>110</v>
      </c>
      <c r="AD37" s="3" t="s">
        <v>110</v>
      </c>
      <c r="AE37" s="44"/>
      <c r="AF37" s="19" t="s">
        <v>110</v>
      </c>
      <c r="AG37" s="19" t="s">
        <v>110</v>
      </c>
      <c r="AH37" s="19" t="s">
        <v>110</v>
      </c>
      <c r="AI37" s="19" t="s">
        <v>110</v>
      </c>
      <c r="AJ37" s="19" t="s">
        <v>110</v>
      </c>
      <c r="AK37" s="19" t="s">
        <v>110</v>
      </c>
      <c r="AL37" s="37" t="s">
        <v>110</v>
      </c>
    </row>
    <row r="38" spans="1:38" ht="26.25" customHeight="1" thickBot="1" x14ac:dyDescent="0.3">
      <c r="A38" s="51" t="s">
        <v>121</v>
      </c>
      <c r="B38" s="51" t="s">
        <v>156</v>
      </c>
      <c r="C38" s="52" t="s">
        <v>157</v>
      </c>
      <c r="D38" s="58"/>
      <c r="E38" s="3">
        <v>4.3221610405039996</v>
      </c>
      <c r="F38" s="3">
        <v>0.542074980767</v>
      </c>
      <c r="G38" s="3">
        <v>6.6803830949999999E-3</v>
      </c>
      <c r="H38" s="3">
        <v>4.1962089190000001E-3</v>
      </c>
      <c r="I38" s="3">
        <v>7.7520861354000006E-2</v>
      </c>
      <c r="J38" s="3">
        <v>7.7520861354000006E-2</v>
      </c>
      <c r="K38" s="3" t="s">
        <v>110</v>
      </c>
      <c r="L38" s="3">
        <v>4.6815342232999997E-2</v>
      </c>
      <c r="M38" s="3" t="s">
        <v>110</v>
      </c>
      <c r="N38" s="3" t="s">
        <v>110</v>
      </c>
      <c r="O38" s="3" t="s">
        <v>110</v>
      </c>
      <c r="P38" s="3" t="s">
        <v>110</v>
      </c>
      <c r="Q38" s="3" t="s">
        <v>110</v>
      </c>
      <c r="R38" s="3" t="s">
        <v>110</v>
      </c>
      <c r="S38" s="3" t="s">
        <v>110</v>
      </c>
      <c r="T38" s="3" t="s">
        <v>110</v>
      </c>
      <c r="U38" s="3" t="s">
        <v>110</v>
      </c>
      <c r="V38" s="3" t="s">
        <v>110</v>
      </c>
      <c r="W38" s="3" t="s">
        <v>110</v>
      </c>
      <c r="X38" s="3" t="s">
        <v>110</v>
      </c>
      <c r="Y38" s="3" t="s">
        <v>110</v>
      </c>
      <c r="Z38" s="3" t="s">
        <v>110</v>
      </c>
      <c r="AA38" s="3" t="s">
        <v>110</v>
      </c>
      <c r="AB38" s="3" t="s">
        <v>110</v>
      </c>
      <c r="AC38" s="3" t="s">
        <v>110</v>
      </c>
      <c r="AD38" s="3" t="s">
        <v>110</v>
      </c>
      <c r="AE38" s="44"/>
      <c r="AF38" s="19" t="s">
        <v>110</v>
      </c>
      <c r="AG38" s="19" t="s">
        <v>110</v>
      </c>
      <c r="AH38" s="19" t="s">
        <v>110</v>
      </c>
      <c r="AI38" s="19" t="s">
        <v>110</v>
      </c>
      <c r="AJ38" s="19" t="s">
        <v>110</v>
      </c>
      <c r="AK38" s="19" t="s">
        <v>110</v>
      </c>
      <c r="AL38" s="37" t="s">
        <v>110</v>
      </c>
    </row>
    <row r="39" spans="1:38" ht="26.25" customHeight="1" thickBot="1" x14ac:dyDescent="0.3">
      <c r="A39" s="51" t="s">
        <v>158</v>
      </c>
      <c r="B39" s="51" t="s">
        <v>159</v>
      </c>
      <c r="C39" s="52" t="s">
        <v>160</v>
      </c>
      <c r="D39" s="53"/>
      <c r="E39" s="3">
        <v>44.465400769848998</v>
      </c>
      <c r="F39" s="3">
        <v>4.3129953159580001</v>
      </c>
      <c r="G39" s="3">
        <v>2.8701390779640001</v>
      </c>
      <c r="H39" s="3">
        <v>1.8323355122999999E-2</v>
      </c>
      <c r="I39" s="3">
        <v>1.4772519900929999</v>
      </c>
      <c r="J39" s="3">
        <v>1.6562850157969999</v>
      </c>
      <c r="K39" s="3" t="s">
        <v>110</v>
      </c>
      <c r="L39" s="3">
        <v>0.57685486150999998</v>
      </c>
      <c r="M39" s="3" t="s">
        <v>110</v>
      </c>
      <c r="N39" s="3" t="s">
        <v>110</v>
      </c>
      <c r="O39" s="3" t="s">
        <v>110</v>
      </c>
      <c r="P39" s="3" t="s">
        <v>110</v>
      </c>
      <c r="Q39" s="3" t="s">
        <v>110</v>
      </c>
      <c r="R39" s="3" t="s">
        <v>110</v>
      </c>
      <c r="S39" s="3" t="s">
        <v>110</v>
      </c>
      <c r="T39" s="3" t="s">
        <v>110</v>
      </c>
      <c r="U39" s="3" t="s">
        <v>110</v>
      </c>
      <c r="V39" s="3" t="s">
        <v>110</v>
      </c>
      <c r="W39" s="3" t="s">
        <v>110</v>
      </c>
      <c r="X39" s="3" t="s">
        <v>110</v>
      </c>
      <c r="Y39" s="3" t="s">
        <v>110</v>
      </c>
      <c r="Z39" s="3" t="s">
        <v>110</v>
      </c>
      <c r="AA39" s="3" t="s">
        <v>110</v>
      </c>
      <c r="AB39" s="3" t="s">
        <v>110</v>
      </c>
      <c r="AC39" s="3" t="s">
        <v>110</v>
      </c>
      <c r="AD39" s="3" t="s">
        <v>110</v>
      </c>
      <c r="AE39" s="44"/>
      <c r="AF39" s="19" t="s">
        <v>110</v>
      </c>
      <c r="AG39" s="19" t="s">
        <v>110</v>
      </c>
      <c r="AH39" s="19" t="s">
        <v>110</v>
      </c>
      <c r="AI39" s="19" t="s">
        <v>110</v>
      </c>
      <c r="AJ39" s="19" t="s">
        <v>110</v>
      </c>
      <c r="AK39" s="19" t="s">
        <v>110</v>
      </c>
      <c r="AL39" s="37" t="s">
        <v>110</v>
      </c>
    </row>
    <row r="40" spans="1:38" ht="26.25" customHeight="1" thickBot="1" x14ac:dyDescent="0.3">
      <c r="A40" s="51" t="s">
        <v>121</v>
      </c>
      <c r="B40" s="51" t="s">
        <v>161</v>
      </c>
      <c r="C40" s="52" t="s">
        <v>162</v>
      </c>
      <c r="D40" s="53"/>
      <c r="E40" s="3">
        <v>1.061205310444</v>
      </c>
      <c r="F40" s="3">
        <v>0.16640890351199999</v>
      </c>
      <c r="G40" s="3">
        <v>1.1920324519999999E-3</v>
      </c>
      <c r="H40" s="3">
        <v>4.9267516500000003E-4</v>
      </c>
      <c r="I40" s="3">
        <v>6.117991465E-3</v>
      </c>
      <c r="J40" s="3">
        <v>6.117991465E-3</v>
      </c>
      <c r="K40" s="3" t="s">
        <v>110</v>
      </c>
      <c r="L40" s="3">
        <v>3.4816629969999999E-3</v>
      </c>
      <c r="M40" s="3" t="s">
        <v>110</v>
      </c>
      <c r="N40" s="3" t="s">
        <v>110</v>
      </c>
      <c r="O40" s="3" t="s">
        <v>110</v>
      </c>
      <c r="P40" s="3" t="s">
        <v>110</v>
      </c>
      <c r="Q40" s="3" t="s">
        <v>110</v>
      </c>
      <c r="R40" s="3" t="s">
        <v>110</v>
      </c>
      <c r="S40" s="3" t="s">
        <v>110</v>
      </c>
      <c r="T40" s="3" t="s">
        <v>110</v>
      </c>
      <c r="U40" s="3" t="s">
        <v>110</v>
      </c>
      <c r="V40" s="3" t="s">
        <v>110</v>
      </c>
      <c r="W40" s="3" t="s">
        <v>110</v>
      </c>
      <c r="X40" s="3" t="s">
        <v>110</v>
      </c>
      <c r="Y40" s="3" t="s">
        <v>110</v>
      </c>
      <c r="Z40" s="3" t="s">
        <v>110</v>
      </c>
      <c r="AA40" s="3" t="s">
        <v>110</v>
      </c>
      <c r="AB40" s="3" t="s">
        <v>110</v>
      </c>
      <c r="AC40" s="3" t="s">
        <v>110</v>
      </c>
      <c r="AD40" s="3" t="s">
        <v>110</v>
      </c>
      <c r="AE40" s="44"/>
      <c r="AF40" s="19" t="s">
        <v>110</v>
      </c>
      <c r="AG40" s="19" t="s">
        <v>110</v>
      </c>
      <c r="AH40" s="19" t="s">
        <v>110</v>
      </c>
      <c r="AI40" s="19" t="s">
        <v>110</v>
      </c>
      <c r="AJ40" s="19" t="s">
        <v>110</v>
      </c>
      <c r="AK40" s="19" t="s">
        <v>110</v>
      </c>
      <c r="AL40" s="37" t="s">
        <v>110</v>
      </c>
    </row>
    <row r="41" spans="1:38" ht="26.25" customHeight="1" thickBot="1" x14ac:dyDescent="0.3">
      <c r="A41" s="51" t="s">
        <v>158</v>
      </c>
      <c r="B41" s="51" t="s">
        <v>163</v>
      </c>
      <c r="C41" s="52" t="s">
        <v>164</v>
      </c>
      <c r="D41" s="53"/>
      <c r="E41" s="3">
        <v>23.276659277293</v>
      </c>
      <c r="F41" s="3">
        <v>22.741408806100001</v>
      </c>
      <c r="G41" s="3">
        <v>10.089000217164999</v>
      </c>
      <c r="H41" s="3">
        <v>0.31331159682300003</v>
      </c>
      <c r="I41" s="3">
        <v>9.8052899969540004</v>
      </c>
      <c r="J41" s="3">
        <v>10.057312505451</v>
      </c>
      <c r="K41" s="3" t="s">
        <v>110</v>
      </c>
      <c r="L41" s="3">
        <v>1.7347033564709999</v>
      </c>
      <c r="M41" s="3" t="s">
        <v>110</v>
      </c>
      <c r="N41" s="3" t="s">
        <v>110</v>
      </c>
      <c r="O41" s="3" t="s">
        <v>110</v>
      </c>
      <c r="P41" s="3" t="s">
        <v>110</v>
      </c>
      <c r="Q41" s="3" t="s">
        <v>110</v>
      </c>
      <c r="R41" s="3" t="s">
        <v>110</v>
      </c>
      <c r="S41" s="3" t="s">
        <v>110</v>
      </c>
      <c r="T41" s="3" t="s">
        <v>110</v>
      </c>
      <c r="U41" s="3" t="s">
        <v>110</v>
      </c>
      <c r="V41" s="3" t="s">
        <v>110</v>
      </c>
      <c r="W41" s="3" t="s">
        <v>110</v>
      </c>
      <c r="X41" s="3" t="s">
        <v>110</v>
      </c>
      <c r="Y41" s="3" t="s">
        <v>110</v>
      </c>
      <c r="Z41" s="3" t="s">
        <v>110</v>
      </c>
      <c r="AA41" s="3" t="s">
        <v>110</v>
      </c>
      <c r="AB41" s="3" t="s">
        <v>110</v>
      </c>
      <c r="AC41" s="3" t="s">
        <v>110</v>
      </c>
      <c r="AD41" s="3" t="s">
        <v>110</v>
      </c>
      <c r="AE41" s="44"/>
      <c r="AF41" s="19" t="s">
        <v>110</v>
      </c>
      <c r="AG41" s="19" t="s">
        <v>110</v>
      </c>
      <c r="AH41" s="19" t="s">
        <v>110</v>
      </c>
      <c r="AI41" s="19" t="s">
        <v>110</v>
      </c>
      <c r="AJ41" s="19" t="s">
        <v>110</v>
      </c>
      <c r="AK41" s="19" t="s">
        <v>110</v>
      </c>
      <c r="AL41" s="37" t="s">
        <v>110</v>
      </c>
    </row>
    <row r="42" spans="1:38" ht="26.25" customHeight="1" thickBot="1" x14ac:dyDescent="0.3">
      <c r="A42" s="51" t="s">
        <v>121</v>
      </c>
      <c r="B42" s="51" t="s">
        <v>165</v>
      </c>
      <c r="C42" s="52" t="s">
        <v>166</v>
      </c>
      <c r="D42" s="53"/>
      <c r="E42" s="3">
        <v>0.94137030976400005</v>
      </c>
      <c r="F42" s="3">
        <v>1.480077066969</v>
      </c>
      <c r="G42" s="3">
        <v>1.3818499840000001E-3</v>
      </c>
      <c r="H42" s="3">
        <v>5.8751562099999995E-4</v>
      </c>
      <c r="I42" s="3">
        <v>2.3957986364000001E-2</v>
      </c>
      <c r="J42" s="3">
        <v>2.3957986364000001E-2</v>
      </c>
      <c r="K42" s="3" t="s">
        <v>110</v>
      </c>
      <c r="L42" s="3">
        <v>1.1244034223E-2</v>
      </c>
      <c r="M42" s="3" t="s">
        <v>110</v>
      </c>
      <c r="N42" s="3" t="s">
        <v>110</v>
      </c>
      <c r="O42" s="3" t="s">
        <v>110</v>
      </c>
      <c r="P42" s="3" t="s">
        <v>110</v>
      </c>
      <c r="Q42" s="3" t="s">
        <v>110</v>
      </c>
      <c r="R42" s="3" t="s">
        <v>110</v>
      </c>
      <c r="S42" s="3" t="s">
        <v>110</v>
      </c>
      <c r="T42" s="3" t="s">
        <v>110</v>
      </c>
      <c r="U42" s="3" t="s">
        <v>110</v>
      </c>
      <c r="V42" s="3" t="s">
        <v>110</v>
      </c>
      <c r="W42" s="3" t="s">
        <v>110</v>
      </c>
      <c r="X42" s="3" t="s">
        <v>110</v>
      </c>
      <c r="Y42" s="3" t="s">
        <v>110</v>
      </c>
      <c r="Z42" s="3" t="s">
        <v>110</v>
      </c>
      <c r="AA42" s="3" t="s">
        <v>110</v>
      </c>
      <c r="AB42" s="3" t="s">
        <v>110</v>
      </c>
      <c r="AC42" s="3" t="s">
        <v>110</v>
      </c>
      <c r="AD42" s="3" t="s">
        <v>110</v>
      </c>
      <c r="AE42" s="44"/>
      <c r="AF42" s="19" t="s">
        <v>110</v>
      </c>
      <c r="AG42" s="19" t="s">
        <v>110</v>
      </c>
      <c r="AH42" s="19" t="s">
        <v>110</v>
      </c>
      <c r="AI42" s="19" t="s">
        <v>110</v>
      </c>
      <c r="AJ42" s="19" t="s">
        <v>110</v>
      </c>
      <c r="AK42" s="19" t="s">
        <v>110</v>
      </c>
      <c r="AL42" s="37" t="s">
        <v>110</v>
      </c>
    </row>
    <row r="43" spans="1:38" ht="26.25" customHeight="1" thickBot="1" x14ac:dyDescent="0.3">
      <c r="A43" s="51" t="s">
        <v>158</v>
      </c>
      <c r="B43" s="51" t="s">
        <v>167</v>
      </c>
      <c r="C43" s="52" t="s">
        <v>168</v>
      </c>
      <c r="D43" s="53"/>
      <c r="E43" s="3">
        <v>2.1516312739850001</v>
      </c>
      <c r="F43" s="3">
        <v>1.0222544798069999</v>
      </c>
      <c r="G43" s="3">
        <v>0.131572623695</v>
      </c>
      <c r="H43" s="3">
        <v>5.1638783949999999E-3</v>
      </c>
      <c r="I43" s="3">
        <v>0.60718831913899995</v>
      </c>
      <c r="J43" s="3">
        <v>0.61758606313800002</v>
      </c>
      <c r="K43" s="3" t="s">
        <v>110</v>
      </c>
      <c r="L43" s="3">
        <v>0.18857389402800001</v>
      </c>
      <c r="M43" s="3" t="s">
        <v>110</v>
      </c>
      <c r="N43" s="3" t="s">
        <v>110</v>
      </c>
      <c r="O43" s="3" t="s">
        <v>110</v>
      </c>
      <c r="P43" s="3" t="s">
        <v>110</v>
      </c>
      <c r="Q43" s="3" t="s">
        <v>110</v>
      </c>
      <c r="R43" s="3" t="s">
        <v>110</v>
      </c>
      <c r="S43" s="3" t="s">
        <v>110</v>
      </c>
      <c r="T43" s="3" t="s">
        <v>110</v>
      </c>
      <c r="U43" s="3" t="s">
        <v>110</v>
      </c>
      <c r="V43" s="3" t="s">
        <v>110</v>
      </c>
      <c r="W43" s="3" t="s">
        <v>110</v>
      </c>
      <c r="X43" s="3" t="s">
        <v>110</v>
      </c>
      <c r="Y43" s="3" t="s">
        <v>110</v>
      </c>
      <c r="Z43" s="3" t="s">
        <v>110</v>
      </c>
      <c r="AA43" s="3" t="s">
        <v>110</v>
      </c>
      <c r="AB43" s="3" t="s">
        <v>110</v>
      </c>
      <c r="AC43" s="3" t="s">
        <v>110</v>
      </c>
      <c r="AD43" s="3" t="s">
        <v>110</v>
      </c>
      <c r="AE43" s="44"/>
      <c r="AF43" s="19" t="s">
        <v>110</v>
      </c>
      <c r="AG43" s="19" t="s">
        <v>110</v>
      </c>
      <c r="AH43" s="19" t="s">
        <v>110</v>
      </c>
      <c r="AI43" s="19" t="s">
        <v>110</v>
      </c>
      <c r="AJ43" s="19" t="s">
        <v>110</v>
      </c>
      <c r="AK43" s="19" t="s">
        <v>110</v>
      </c>
      <c r="AL43" s="37" t="s">
        <v>110</v>
      </c>
    </row>
    <row r="44" spans="1:38" ht="26.25" customHeight="1" thickBot="1" x14ac:dyDescent="0.3">
      <c r="A44" s="51" t="s">
        <v>121</v>
      </c>
      <c r="B44" s="51" t="s">
        <v>169</v>
      </c>
      <c r="C44" s="52" t="s">
        <v>170</v>
      </c>
      <c r="D44" s="53"/>
      <c r="E44" s="3">
        <v>3.420881283081</v>
      </c>
      <c r="F44" s="3">
        <v>1.1665565551899999</v>
      </c>
      <c r="G44" s="3">
        <v>2.9218548931999998E-2</v>
      </c>
      <c r="H44" s="3">
        <v>1.4315528688E-2</v>
      </c>
      <c r="I44" s="3">
        <v>8.0247915683999999E-2</v>
      </c>
      <c r="J44" s="3">
        <v>8.0247915683999999E-2</v>
      </c>
      <c r="K44" s="3" t="s">
        <v>110</v>
      </c>
      <c r="L44" s="3">
        <v>5.1545138459000002E-2</v>
      </c>
      <c r="M44" s="3" t="s">
        <v>110</v>
      </c>
      <c r="N44" s="3" t="s">
        <v>110</v>
      </c>
      <c r="O44" s="3" t="s">
        <v>110</v>
      </c>
      <c r="P44" s="3" t="s">
        <v>110</v>
      </c>
      <c r="Q44" s="3" t="s">
        <v>110</v>
      </c>
      <c r="R44" s="3" t="s">
        <v>110</v>
      </c>
      <c r="S44" s="3" t="s">
        <v>110</v>
      </c>
      <c r="T44" s="3" t="s">
        <v>110</v>
      </c>
      <c r="U44" s="3" t="s">
        <v>110</v>
      </c>
      <c r="V44" s="3" t="s">
        <v>110</v>
      </c>
      <c r="W44" s="3" t="s">
        <v>110</v>
      </c>
      <c r="X44" s="3" t="s">
        <v>110</v>
      </c>
      <c r="Y44" s="3" t="s">
        <v>110</v>
      </c>
      <c r="Z44" s="3" t="s">
        <v>110</v>
      </c>
      <c r="AA44" s="3" t="s">
        <v>110</v>
      </c>
      <c r="AB44" s="3" t="s">
        <v>110</v>
      </c>
      <c r="AC44" s="3" t="s">
        <v>110</v>
      </c>
      <c r="AD44" s="3" t="s">
        <v>110</v>
      </c>
      <c r="AE44" s="44"/>
      <c r="AF44" s="19" t="s">
        <v>110</v>
      </c>
      <c r="AG44" s="19" t="s">
        <v>110</v>
      </c>
      <c r="AH44" s="19" t="s">
        <v>110</v>
      </c>
      <c r="AI44" s="19" t="s">
        <v>110</v>
      </c>
      <c r="AJ44" s="19" t="s">
        <v>110</v>
      </c>
      <c r="AK44" s="19" t="s">
        <v>110</v>
      </c>
      <c r="AL44" s="37" t="s">
        <v>110</v>
      </c>
    </row>
    <row r="45" spans="1:38" ht="26.25" customHeight="1" thickBot="1" x14ac:dyDescent="0.3">
      <c r="A45" s="51" t="s">
        <v>121</v>
      </c>
      <c r="B45" s="51" t="s">
        <v>171</v>
      </c>
      <c r="C45" s="52" t="s">
        <v>172</v>
      </c>
      <c r="D45" s="53"/>
      <c r="E45" s="3">
        <v>2.1964521550699998</v>
      </c>
      <c r="F45" s="3">
        <v>0.14060846262900001</v>
      </c>
      <c r="G45" s="3">
        <v>7.6182804787E-2</v>
      </c>
      <c r="H45" s="3">
        <v>5.4442216200000003E-4</v>
      </c>
      <c r="I45" s="3">
        <v>6.3134293056999996E-2</v>
      </c>
      <c r="J45" s="3">
        <v>6.8624231603000005E-2</v>
      </c>
      <c r="K45" s="3" t="s">
        <v>110</v>
      </c>
      <c r="L45" s="3">
        <v>2.5939001519999999E-3</v>
      </c>
      <c r="M45" s="3" t="s">
        <v>110</v>
      </c>
      <c r="N45" s="3" t="s">
        <v>110</v>
      </c>
      <c r="O45" s="3" t="s">
        <v>110</v>
      </c>
      <c r="P45" s="3" t="s">
        <v>110</v>
      </c>
      <c r="Q45" s="3" t="s">
        <v>110</v>
      </c>
      <c r="R45" s="3" t="s">
        <v>110</v>
      </c>
      <c r="S45" s="3" t="s">
        <v>110</v>
      </c>
      <c r="T45" s="3" t="s">
        <v>110</v>
      </c>
      <c r="U45" s="3" t="s">
        <v>110</v>
      </c>
      <c r="V45" s="3" t="s">
        <v>110</v>
      </c>
      <c r="W45" s="3" t="s">
        <v>110</v>
      </c>
      <c r="X45" s="3" t="s">
        <v>110</v>
      </c>
      <c r="Y45" s="3" t="s">
        <v>110</v>
      </c>
      <c r="Z45" s="3" t="s">
        <v>110</v>
      </c>
      <c r="AA45" s="3" t="s">
        <v>110</v>
      </c>
      <c r="AB45" s="3" t="s">
        <v>110</v>
      </c>
      <c r="AC45" s="3" t="s">
        <v>110</v>
      </c>
      <c r="AD45" s="3" t="s">
        <v>110</v>
      </c>
      <c r="AE45" s="44"/>
      <c r="AF45" s="19" t="s">
        <v>110</v>
      </c>
      <c r="AG45" s="19" t="s">
        <v>110</v>
      </c>
      <c r="AH45" s="19" t="s">
        <v>110</v>
      </c>
      <c r="AI45" s="19" t="s">
        <v>110</v>
      </c>
      <c r="AJ45" s="19" t="s">
        <v>110</v>
      </c>
      <c r="AK45" s="19" t="s">
        <v>110</v>
      </c>
      <c r="AL45" s="37" t="s">
        <v>110</v>
      </c>
    </row>
    <row r="46" spans="1:38" ht="26.25" customHeight="1" thickBot="1" x14ac:dyDescent="0.3">
      <c r="A46" s="51" t="s">
        <v>158</v>
      </c>
      <c r="B46" s="51" t="s">
        <v>173</v>
      </c>
      <c r="C46" s="52" t="s">
        <v>174</v>
      </c>
      <c r="D46" s="53"/>
      <c r="E46" s="3" t="s">
        <v>104</v>
      </c>
      <c r="F46" s="3" t="s">
        <v>104</v>
      </c>
      <c r="G46" s="3" t="s">
        <v>104</v>
      </c>
      <c r="H46" s="3" t="s">
        <v>104</v>
      </c>
      <c r="I46" s="3" t="s">
        <v>104</v>
      </c>
      <c r="J46" s="3" t="s">
        <v>104</v>
      </c>
      <c r="K46" s="3" t="s">
        <v>110</v>
      </c>
      <c r="L46" s="3" t="s">
        <v>104</v>
      </c>
      <c r="M46" s="3" t="s">
        <v>110</v>
      </c>
      <c r="N46" s="3" t="s">
        <v>110</v>
      </c>
      <c r="O46" s="3" t="s">
        <v>110</v>
      </c>
      <c r="P46" s="3" t="s">
        <v>110</v>
      </c>
      <c r="Q46" s="3" t="s">
        <v>110</v>
      </c>
      <c r="R46" s="3" t="s">
        <v>110</v>
      </c>
      <c r="S46" s="3" t="s">
        <v>110</v>
      </c>
      <c r="T46" s="3" t="s">
        <v>110</v>
      </c>
      <c r="U46" s="3" t="s">
        <v>110</v>
      </c>
      <c r="V46" s="3" t="s">
        <v>110</v>
      </c>
      <c r="W46" s="3" t="s">
        <v>110</v>
      </c>
      <c r="X46" s="3" t="s">
        <v>110</v>
      </c>
      <c r="Y46" s="3" t="s">
        <v>110</v>
      </c>
      <c r="Z46" s="3" t="s">
        <v>110</v>
      </c>
      <c r="AA46" s="3" t="s">
        <v>110</v>
      </c>
      <c r="AB46" s="3" t="s">
        <v>110</v>
      </c>
      <c r="AC46" s="3" t="s">
        <v>110</v>
      </c>
      <c r="AD46" s="3" t="s">
        <v>110</v>
      </c>
      <c r="AE46" s="44"/>
      <c r="AF46" s="19" t="s">
        <v>110</v>
      </c>
      <c r="AG46" s="19" t="s">
        <v>110</v>
      </c>
      <c r="AH46" s="19" t="s">
        <v>110</v>
      </c>
      <c r="AI46" s="19" t="s">
        <v>110</v>
      </c>
      <c r="AJ46" s="19" t="s">
        <v>110</v>
      </c>
      <c r="AK46" s="19" t="s">
        <v>110</v>
      </c>
      <c r="AL46" s="37" t="s">
        <v>110</v>
      </c>
    </row>
    <row r="47" spans="1:38" ht="26.25" customHeight="1" thickBot="1" x14ac:dyDescent="0.3">
      <c r="A47" s="51" t="s">
        <v>121</v>
      </c>
      <c r="B47" s="51" t="s">
        <v>175</v>
      </c>
      <c r="C47" s="52" t="s">
        <v>176</v>
      </c>
      <c r="D47" s="53"/>
      <c r="E47" s="3">
        <v>5.5475964106140001</v>
      </c>
      <c r="F47" s="3">
        <v>0.38350776233799999</v>
      </c>
      <c r="G47" s="3">
        <v>0.246528927807</v>
      </c>
      <c r="H47" s="3">
        <v>1.2162437660000001E-3</v>
      </c>
      <c r="I47" s="3">
        <v>0.12963549177700001</v>
      </c>
      <c r="J47" s="3">
        <v>0.136705662358</v>
      </c>
      <c r="K47" s="3" t="s">
        <v>110</v>
      </c>
      <c r="L47" s="3">
        <v>8.9242706859999996E-3</v>
      </c>
      <c r="M47" s="3" t="s">
        <v>110</v>
      </c>
      <c r="N47" s="3" t="s">
        <v>110</v>
      </c>
      <c r="O47" s="3" t="s">
        <v>110</v>
      </c>
      <c r="P47" s="3" t="s">
        <v>110</v>
      </c>
      <c r="Q47" s="3" t="s">
        <v>110</v>
      </c>
      <c r="R47" s="3" t="s">
        <v>110</v>
      </c>
      <c r="S47" s="3" t="s">
        <v>110</v>
      </c>
      <c r="T47" s="3" t="s">
        <v>110</v>
      </c>
      <c r="U47" s="3" t="s">
        <v>110</v>
      </c>
      <c r="V47" s="3" t="s">
        <v>110</v>
      </c>
      <c r="W47" s="3" t="s">
        <v>110</v>
      </c>
      <c r="X47" s="3" t="s">
        <v>110</v>
      </c>
      <c r="Y47" s="3" t="s">
        <v>110</v>
      </c>
      <c r="Z47" s="3" t="s">
        <v>110</v>
      </c>
      <c r="AA47" s="3" t="s">
        <v>110</v>
      </c>
      <c r="AB47" s="3" t="s">
        <v>110</v>
      </c>
      <c r="AC47" s="3" t="s">
        <v>110</v>
      </c>
      <c r="AD47" s="3" t="s">
        <v>110</v>
      </c>
      <c r="AE47" s="44"/>
      <c r="AF47" s="19" t="s">
        <v>110</v>
      </c>
      <c r="AG47" s="19" t="s">
        <v>110</v>
      </c>
      <c r="AH47" s="19" t="s">
        <v>110</v>
      </c>
      <c r="AI47" s="19" t="s">
        <v>110</v>
      </c>
      <c r="AJ47" s="19" t="s">
        <v>110</v>
      </c>
      <c r="AK47" s="19" t="s">
        <v>110</v>
      </c>
      <c r="AL47" s="37" t="s">
        <v>110</v>
      </c>
    </row>
    <row r="48" spans="1:38" ht="26.25" customHeight="1" thickBot="1" x14ac:dyDescent="0.3">
      <c r="A48" s="51" t="s">
        <v>177</v>
      </c>
      <c r="B48" s="51" t="s">
        <v>178</v>
      </c>
      <c r="C48" s="52" t="s">
        <v>179</v>
      </c>
      <c r="D48" s="53"/>
      <c r="E48" s="3" t="s">
        <v>100</v>
      </c>
      <c r="F48" s="3">
        <v>2.0249999999999999E-4</v>
      </c>
      <c r="G48" s="3" t="s">
        <v>100</v>
      </c>
      <c r="H48" s="3" t="s">
        <v>100</v>
      </c>
      <c r="I48" s="3">
        <v>6.0750000000000003E-6</v>
      </c>
      <c r="J48" s="3">
        <v>3.9487499999999998E-5</v>
      </c>
      <c r="K48" s="3" t="s">
        <v>110</v>
      </c>
      <c r="L48" s="3" t="s">
        <v>100</v>
      </c>
      <c r="M48" s="3" t="s">
        <v>110</v>
      </c>
      <c r="N48" s="3" t="s">
        <v>110</v>
      </c>
      <c r="O48" s="3" t="s">
        <v>110</v>
      </c>
      <c r="P48" s="3" t="s">
        <v>110</v>
      </c>
      <c r="Q48" s="3" t="s">
        <v>110</v>
      </c>
      <c r="R48" s="3" t="s">
        <v>110</v>
      </c>
      <c r="S48" s="3" t="s">
        <v>110</v>
      </c>
      <c r="T48" s="3" t="s">
        <v>110</v>
      </c>
      <c r="U48" s="3" t="s">
        <v>110</v>
      </c>
      <c r="V48" s="3" t="s">
        <v>110</v>
      </c>
      <c r="W48" s="3" t="s">
        <v>110</v>
      </c>
      <c r="X48" s="3" t="s">
        <v>110</v>
      </c>
      <c r="Y48" s="3" t="s">
        <v>110</v>
      </c>
      <c r="Z48" s="3" t="s">
        <v>110</v>
      </c>
      <c r="AA48" s="3" t="s">
        <v>110</v>
      </c>
      <c r="AB48" s="3" t="s">
        <v>110</v>
      </c>
      <c r="AC48" s="3" t="s">
        <v>110</v>
      </c>
      <c r="AD48" s="3" t="s">
        <v>110</v>
      </c>
      <c r="AE48" s="44"/>
      <c r="AF48" s="19" t="s">
        <v>110</v>
      </c>
      <c r="AG48" s="19" t="s">
        <v>110</v>
      </c>
      <c r="AH48" s="19" t="s">
        <v>110</v>
      </c>
      <c r="AI48" s="19" t="s">
        <v>110</v>
      </c>
      <c r="AJ48" s="19" t="s">
        <v>110</v>
      </c>
      <c r="AK48" s="19" t="s">
        <v>110</v>
      </c>
      <c r="AL48" s="37" t="s">
        <v>110</v>
      </c>
    </row>
    <row r="49" spans="1:38" ht="26.25" customHeight="1" thickBot="1" x14ac:dyDescent="0.3">
      <c r="A49" s="51" t="s">
        <v>177</v>
      </c>
      <c r="B49" s="51" t="s">
        <v>181</v>
      </c>
      <c r="C49" s="52" t="s">
        <v>182</v>
      </c>
      <c r="D49" s="53"/>
      <c r="E49" s="3">
        <v>4.7161399999999997E-3</v>
      </c>
      <c r="F49" s="3">
        <v>0.252232558</v>
      </c>
      <c r="G49" s="3">
        <v>6.9391592825590003</v>
      </c>
      <c r="H49" s="3">
        <v>4.3499999999999997E-3</v>
      </c>
      <c r="I49" s="3">
        <v>0.62195276340000005</v>
      </c>
      <c r="J49" s="3">
        <v>0.639280035636</v>
      </c>
      <c r="K49" s="3" t="s">
        <v>110</v>
      </c>
      <c r="L49" s="3">
        <v>0.304756854066</v>
      </c>
      <c r="M49" s="3" t="s">
        <v>110</v>
      </c>
      <c r="N49" s="3" t="s">
        <v>110</v>
      </c>
      <c r="O49" s="3" t="s">
        <v>110</v>
      </c>
      <c r="P49" s="3" t="s">
        <v>110</v>
      </c>
      <c r="Q49" s="3" t="s">
        <v>110</v>
      </c>
      <c r="R49" s="3" t="s">
        <v>110</v>
      </c>
      <c r="S49" s="3" t="s">
        <v>110</v>
      </c>
      <c r="T49" s="3" t="s">
        <v>110</v>
      </c>
      <c r="U49" s="3" t="s">
        <v>110</v>
      </c>
      <c r="V49" s="3" t="s">
        <v>110</v>
      </c>
      <c r="W49" s="3" t="s">
        <v>110</v>
      </c>
      <c r="X49" s="3" t="s">
        <v>110</v>
      </c>
      <c r="Y49" s="3" t="s">
        <v>110</v>
      </c>
      <c r="Z49" s="3" t="s">
        <v>110</v>
      </c>
      <c r="AA49" s="3" t="s">
        <v>110</v>
      </c>
      <c r="AB49" s="3" t="s">
        <v>110</v>
      </c>
      <c r="AC49" s="3" t="s">
        <v>110</v>
      </c>
      <c r="AD49" s="3" t="s">
        <v>110</v>
      </c>
      <c r="AE49" s="44"/>
      <c r="AF49" s="19" t="s">
        <v>110</v>
      </c>
      <c r="AG49" s="19" t="s">
        <v>110</v>
      </c>
      <c r="AH49" s="19" t="s">
        <v>110</v>
      </c>
      <c r="AI49" s="19" t="s">
        <v>110</v>
      </c>
      <c r="AJ49" s="19" t="s">
        <v>110</v>
      </c>
      <c r="AK49" s="19" t="s">
        <v>110</v>
      </c>
      <c r="AL49" s="37" t="s">
        <v>110</v>
      </c>
    </row>
    <row r="50" spans="1:38" ht="26.25" customHeight="1" thickBot="1" x14ac:dyDescent="0.3">
      <c r="A50" s="51" t="s">
        <v>177</v>
      </c>
      <c r="B50" s="51" t="s">
        <v>184</v>
      </c>
      <c r="C50" s="52" t="s">
        <v>185</v>
      </c>
      <c r="D50" s="53"/>
      <c r="E50" s="3" t="s">
        <v>104</v>
      </c>
      <c r="F50" s="3" t="s">
        <v>104</v>
      </c>
      <c r="G50" s="3" t="s">
        <v>104</v>
      </c>
      <c r="H50" s="3" t="s">
        <v>104</v>
      </c>
      <c r="I50" s="3" t="s">
        <v>104</v>
      </c>
      <c r="J50" s="3" t="s">
        <v>104</v>
      </c>
      <c r="K50" s="3" t="s">
        <v>110</v>
      </c>
      <c r="L50" s="3" t="s">
        <v>104</v>
      </c>
      <c r="M50" s="3" t="s">
        <v>110</v>
      </c>
      <c r="N50" s="3" t="s">
        <v>110</v>
      </c>
      <c r="O50" s="3" t="s">
        <v>110</v>
      </c>
      <c r="P50" s="3" t="s">
        <v>110</v>
      </c>
      <c r="Q50" s="3" t="s">
        <v>110</v>
      </c>
      <c r="R50" s="3" t="s">
        <v>110</v>
      </c>
      <c r="S50" s="3" t="s">
        <v>110</v>
      </c>
      <c r="T50" s="3" t="s">
        <v>110</v>
      </c>
      <c r="U50" s="3" t="s">
        <v>110</v>
      </c>
      <c r="V50" s="3" t="s">
        <v>110</v>
      </c>
      <c r="W50" s="3" t="s">
        <v>110</v>
      </c>
      <c r="X50" s="3" t="s">
        <v>110</v>
      </c>
      <c r="Y50" s="3" t="s">
        <v>110</v>
      </c>
      <c r="Z50" s="3" t="s">
        <v>110</v>
      </c>
      <c r="AA50" s="3" t="s">
        <v>110</v>
      </c>
      <c r="AB50" s="3" t="s">
        <v>110</v>
      </c>
      <c r="AC50" s="3" t="s">
        <v>110</v>
      </c>
      <c r="AD50" s="3" t="s">
        <v>110</v>
      </c>
      <c r="AE50" s="44"/>
      <c r="AF50" s="19" t="s">
        <v>110</v>
      </c>
      <c r="AG50" s="19" t="s">
        <v>110</v>
      </c>
      <c r="AH50" s="19" t="s">
        <v>110</v>
      </c>
      <c r="AI50" s="19" t="s">
        <v>110</v>
      </c>
      <c r="AJ50" s="19" t="s">
        <v>110</v>
      </c>
      <c r="AK50" s="19" t="s">
        <v>110</v>
      </c>
      <c r="AL50" s="37" t="s">
        <v>110</v>
      </c>
    </row>
    <row r="51" spans="1:38" ht="26.25" customHeight="1" thickBot="1" x14ac:dyDescent="0.3">
      <c r="A51" s="51" t="s">
        <v>177</v>
      </c>
      <c r="B51" s="55" t="s">
        <v>187</v>
      </c>
      <c r="C51" s="52" t="s">
        <v>188</v>
      </c>
      <c r="D51" s="53"/>
      <c r="E51" s="3">
        <v>5.9808679410000001E-3</v>
      </c>
      <c r="F51" s="3">
        <v>9.3801334399100007</v>
      </c>
      <c r="G51" s="3">
        <v>2.7947980999999999E-5</v>
      </c>
      <c r="H51" s="3" t="s">
        <v>100</v>
      </c>
      <c r="I51" s="3" t="s">
        <v>100</v>
      </c>
      <c r="J51" s="3" t="s">
        <v>100</v>
      </c>
      <c r="K51" s="3" t="s">
        <v>110</v>
      </c>
      <c r="L51" s="3" t="s">
        <v>100</v>
      </c>
      <c r="M51" s="3" t="s">
        <v>110</v>
      </c>
      <c r="N51" s="3" t="s">
        <v>110</v>
      </c>
      <c r="O51" s="3" t="s">
        <v>110</v>
      </c>
      <c r="P51" s="3" t="s">
        <v>110</v>
      </c>
      <c r="Q51" s="3" t="s">
        <v>110</v>
      </c>
      <c r="R51" s="3" t="s">
        <v>110</v>
      </c>
      <c r="S51" s="3" t="s">
        <v>110</v>
      </c>
      <c r="T51" s="3" t="s">
        <v>110</v>
      </c>
      <c r="U51" s="3" t="s">
        <v>110</v>
      </c>
      <c r="V51" s="3" t="s">
        <v>110</v>
      </c>
      <c r="W51" s="3" t="s">
        <v>110</v>
      </c>
      <c r="X51" s="3" t="s">
        <v>110</v>
      </c>
      <c r="Y51" s="3" t="s">
        <v>110</v>
      </c>
      <c r="Z51" s="3" t="s">
        <v>110</v>
      </c>
      <c r="AA51" s="3" t="s">
        <v>110</v>
      </c>
      <c r="AB51" s="3" t="s">
        <v>110</v>
      </c>
      <c r="AC51" s="3" t="s">
        <v>110</v>
      </c>
      <c r="AD51" s="3" t="s">
        <v>110</v>
      </c>
      <c r="AE51" s="44"/>
      <c r="AF51" s="19" t="s">
        <v>110</v>
      </c>
      <c r="AG51" s="19" t="s">
        <v>110</v>
      </c>
      <c r="AH51" s="19" t="s">
        <v>110</v>
      </c>
      <c r="AI51" s="19" t="s">
        <v>110</v>
      </c>
      <c r="AJ51" s="19" t="s">
        <v>110</v>
      </c>
      <c r="AK51" s="19" t="s">
        <v>110</v>
      </c>
      <c r="AL51" s="37" t="s">
        <v>110</v>
      </c>
    </row>
    <row r="52" spans="1:38" ht="26.25" customHeight="1" thickBot="1" x14ac:dyDescent="0.3">
      <c r="A52" s="51" t="s">
        <v>177</v>
      </c>
      <c r="B52" s="55" t="s">
        <v>190</v>
      </c>
      <c r="C52" s="57" t="s">
        <v>191</v>
      </c>
      <c r="D52" s="54"/>
      <c r="E52" s="3" t="s">
        <v>100</v>
      </c>
      <c r="F52" s="3">
        <v>8.7964274550030002</v>
      </c>
      <c r="G52" s="3" t="s">
        <v>104</v>
      </c>
      <c r="H52" s="3">
        <v>2.0201E-2</v>
      </c>
      <c r="I52" s="3" t="s">
        <v>100</v>
      </c>
      <c r="J52" s="3" t="s">
        <v>100</v>
      </c>
      <c r="K52" s="3" t="s">
        <v>110</v>
      </c>
      <c r="L52" s="3" t="s">
        <v>100</v>
      </c>
      <c r="M52" s="3" t="s">
        <v>110</v>
      </c>
      <c r="N52" s="3" t="s">
        <v>110</v>
      </c>
      <c r="O52" s="3" t="s">
        <v>110</v>
      </c>
      <c r="P52" s="3" t="s">
        <v>110</v>
      </c>
      <c r="Q52" s="3" t="s">
        <v>110</v>
      </c>
      <c r="R52" s="3" t="s">
        <v>110</v>
      </c>
      <c r="S52" s="3" t="s">
        <v>110</v>
      </c>
      <c r="T52" s="3" t="s">
        <v>110</v>
      </c>
      <c r="U52" s="3" t="s">
        <v>110</v>
      </c>
      <c r="V52" s="3" t="s">
        <v>110</v>
      </c>
      <c r="W52" s="3" t="s">
        <v>110</v>
      </c>
      <c r="X52" s="3" t="s">
        <v>110</v>
      </c>
      <c r="Y52" s="3" t="s">
        <v>110</v>
      </c>
      <c r="Z52" s="3" t="s">
        <v>110</v>
      </c>
      <c r="AA52" s="3" t="s">
        <v>110</v>
      </c>
      <c r="AB52" s="3" t="s">
        <v>110</v>
      </c>
      <c r="AC52" s="3" t="s">
        <v>110</v>
      </c>
      <c r="AD52" s="3" t="s">
        <v>110</v>
      </c>
      <c r="AE52" s="44"/>
      <c r="AF52" s="19" t="s">
        <v>110</v>
      </c>
      <c r="AG52" s="19" t="s">
        <v>110</v>
      </c>
      <c r="AH52" s="19" t="s">
        <v>110</v>
      </c>
      <c r="AI52" s="19" t="s">
        <v>110</v>
      </c>
      <c r="AJ52" s="19" t="s">
        <v>110</v>
      </c>
      <c r="AK52" s="19" t="s">
        <v>110</v>
      </c>
      <c r="AL52" s="37" t="s">
        <v>110</v>
      </c>
    </row>
    <row r="53" spans="1:38" ht="26.25" customHeight="1" thickBot="1" x14ac:dyDescent="0.3">
      <c r="A53" s="51" t="s">
        <v>177</v>
      </c>
      <c r="B53" s="55" t="s">
        <v>193</v>
      </c>
      <c r="C53" s="57" t="s">
        <v>194</v>
      </c>
      <c r="D53" s="54"/>
      <c r="E53" s="3" t="s">
        <v>100</v>
      </c>
      <c r="F53" s="3">
        <v>14.093024433029999</v>
      </c>
      <c r="G53" s="3" t="s">
        <v>104</v>
      </c>
      <c r="H53" s="3" t="s">
        <v>100</v>
      </c>
      <c r="I53" s="3" t="s">
        <v>100</v>
      </c>
      <c r="J53" s="3" t="s">
        <v>100</v>
      </c>
      <c r="K53" s="3" t="s">
        <v>110</v>
      </c>
      <c r="L53" s="3" t="s">
        <v>100</v>
      </c>
      <c r="M53" s="3" t="s">
        <v>110</v>
      </c>
      <c r="N53" s="3" t="s">
        <v>110</v>
      </c>
      <c r="O53" s="3" t="s">
        <v>110</v>
      </c>
      <c r="P53" s="3" t="s">
        <v>110</v>
      </c>
      <c r="Q53" s="3" t="s">
        <v>110</v>
      </c>
      <c r="R53" s="3" t="s">
        <v>110</v>
      </c>
      <c r="S53" s="3" t="s">
        <v>110</v>
      </c>
      <c r="T53" s="3" t="s">
        <v>110</v>
      </c>
      <c r="U53" s="3" t="s">
        <v>110</v>
      </c>
      <c r="V53" s="3" t="s">
        <v>110</v>
      </c>
      <c r="W53" s="3" t="s">
        <v>110</v>
      </c>
      <c r="X53" s="3" t="s">
        <v>110</v>
      </c>
      <c r="Y53" s="3" t="s">
        <v>110</v>
      </c>
      <c r="Z53" s="3" t="s">
        <v>110</v>
      </c>
      <c r="AA53" s="3" t="s">
        <v>110</v>
      </c>
      <c r="AB53" s="3" t="s">
        <v>110</v>
      </c>
      <c r="AC53" s="3" t="s">
        <v>110</v>
      </c>
      <c r="AD53" s="3" t="s">
        <v>110</v>
      </c>
      <c r="AE53" s="44"/>
      <c r="AF53" s="19" t="s">
        <v>110</v>
      </c>
      <c r="AG53" s="19" t="s">
        <v>110</v>
      </c>
      <c r="AH53" s="19" t="s">
        <v>110</v>
      </c>
      <c r="AI53" s="19" t="s">
        <v>110</v>
      </c>
      <c r="AJ53" s="19" t="s">
        <v>110</v>
      </c>
      <c r="AK53" s="19" t="s">
        <v>110</v>
      </c>
      <c r="AL53" s="37" t="s">
        <v>110</v>
      </c>
    </row>
    <row r="54" spans="1:38" ht="37.5" customHeight="1" thickBot="1" x14ac:dyDescent="0.3">
      <c r="A54" s="51" t="s">
        <v>177</v>
      </c>
      <c r="B54" s="55" t="s">
        <v>196</v>
      </c>
      <c r="C54" s="57" t="s">
        <v>197</v>
      </c>
      <c r="D54" s="54"/>
      <c r="E54" s="3">
        <v>2.3122215299999999E-4</v>
      </c>
      <c r="F54" s="3">
        <v>14.302109956218001</v>
      </c>
      <c r="G54" s="3" t="s">
        <v>105</v>
      </c>
      <c r="H54" s="3" t="s">
        <v>100</v>
      </c>
      <c r="I54" s="3" t="s">
        <v>100</v>
      </c>
      <c r="J54" s="3" t="s">
        <v>100</v>
      </c>
      <c r="K54" s="3" t="s">
        <v>110</v>
      </c>
      <c r="L54" s="3" t="s">
        <v>100</v>
      </c>
      <c r="M54" s="3" t="s">
        <v>110</v>
      </c>
      <c r="N54" s="3" t="s">
        <v>110</v>
      </c>
      <c r="O54" s="3" t="s">
        <v>110</v>
      </c>
      <c r="P54" s="3" t="s">
        <v>110</v>
      </c>
      <c r="Q54" s="3" t="s">
        <v>110</v>
      </c>
      <c r="R54" s="3" t="s">
        <v>110</v>
      </c>
      <c r="S54" s="3" t="s">
        <v>110</v>
      </c>
      <c r="T54" s="3" t="s">
        <v>110</v>
      </c>
      <c r="U54" s="3" t="s">
        <v>110</v>
      </c>
      <c r="V54" s="3" t="s">
        <v>110</v>
      </c>
      <c r="W54" s="3" t="s">
        <v>110</v>
      </c>
      <c r="X54" s="3" t="s">
        <v>110</v>
      </c>
      <c r="Y54" s="3" t="s">
        <v>110</v>
      </c>
      <c r="Z54" s="3" t="s">
        <v>110</v>
      </c>
      <c r="AA54" s="3" t="s">
        <v>110</v>
      </c>
      <c r="AB54" s="3" t="s">
        <v>110</v>
      </c>
      <c r="AC54" s="3" t="s">
        <v>110</v>
      </c>
      <c r="AD54" s="3" t="s">
        <v>110</v>
      </c>
      <c r="AE54" s="44"/>
      <c r="AF54" s="19" t="s">
        <v>110</v>
      </c>
      <c r="AG54" s="19" t="s">
        <v>110</v>
      </c>
      <c r="AH54" s="19" t="s">
        <v>110</v>
      </c>
      <c r="AI54" s="19" t="s">
        <v>110</v>
      </c>
      <c r="AJ54" s="19" t="s">
        <v>110</v>
      </c>
      <c r="AK54" s="19" t="s">
        <v>110</v>
      </c>
      <c r="AL54" s="37" t="s">
        <v>110</v>
      </c>
    </row>
    <row r="55" spans="1:38" ht="26.25" customHeight="1" thickBot="1" x14ac:dyDescent="0.3">
      <c r="A55" s="51" t="s">
        <v>177</v>
      </c>
      <c r="B55" s="55" t="s">
        <v>199</v>
      </c>
      <c r="C55" s="57" t="s">
        <v>200</v>
      </c>
      <c r="D55" s="54"/>
      <c r="E55" s="3">
        <v>0.48284423149599998</v>
      </c>
      <c r="F55" s="3">
        <v>5.6400971055689997</v>
      </c>
      <c r="G55" s="3">
        <v>0.79209567040100004</v>
      </c>
      <c r="H55" s="3" t="s">
        <v>100</v>
      </c>
      <c r="I55" s="3">
        <v>0.20227376098800001</v>
      </c>
      <c r="J55" s="3">
        <v>0.20227376098800001</v>
      </c>
      <c r="K55" s="3" t="s">
        <v>110</v>
      </c>
      <c r="L55" s="3">
        <v>4.8545702636999997E-2</v>
      </c>
      <c r="M55" s="3" t="s">
        <v>110</v>
      </c>
      <c r="N55" s="3" t="s">
        <v>110</v>
      </c>
      <c r="O55" s="3" t="s">
        <v>110</v>
      </c>
      <c r="P55" s="3" t="s">
        <v>110</v>
      </c>
      <c r="Q55" s="3" t="s">
        <v>110</v>
      </c>
      <c r="R55" s="3" t="s">
        <v>110</v>
      </c>
      <c r="S55" s="3" t="s">
        <v>110</v>
      </c>
      <c r="T55" s="3" t="s">
        <v>110</v>
      </c>
      <c r="U55" s="3" t="s">
        <v>110</v>
      </c>
      <c r="V55" s="3" t="s">
        <v>110</v>
      </c>
      <c r="W55" s="3" t="s">
        <v>110</v>
      </c>
      <c r="X55" s="3" t="s">
        <v>110</v>
      </c>
      <c r="Y55" s="3" t="s">
        <v>110</v>
      </c>
      <c r="Z55" s="3" t="s">
        <v>110</v>
      </c>
      <c r="AA55" s="3" t="s">
        <v>110</v>
      </c>
      <c r="AB55" s="3" t="s">
        <v>110</v>
      </c>
      <c r="AC55" s="3" t="s">
        <v>110</v>
      </c>
      <c r="AD55" s="3" t="s">
        <v>110</v>
      </c>
      <c r="AE55" s="44"/>
      <c r="AF55" s="19" t="s">
        <v>110</v>
      </c>
      <c r="AG55" s="19" t="s">
        <v>110</v>
      </c>
      <c r="AH55" s="19" t="s">
        <v>110</v>
      </c>
      <c r="AI55" s="19" t="s">
        <v>110</v>
      </c>
      <c r="AJ55" s="19" t="s">
        <v>110</v>
      </c>
      <c r="AK55" s="19" t="s">
        <v>110</v>
      </c>
      <c r="AL55" s="37" t="s">
        <v>110</v>
      </c>
    </row>
    <row r="56" spans="1:38" ht="26.25" customHeight="1" thickBot="1" x14ac:dyDescent="0.3">
      <c r="A56" s="55" t="s">
        <v>177</v>
      </c>
      <c r="B56" s="55" t="s">
        <v>202</v>
      </c>
      <c r="C56" s="57" t="s">
        <v>203</v>
      </c>
      <c r="D56" s="54"/>
      <c r="E56" s="3" t="s">
        <v>100</v>
      </c>
      <c r="F56" s="3" t="s">
        <v>100</v>
      </c>
      <c r="G56" s="3" t="s">
        <v>100</v>
      </c>
      <c r="H56" s="3" t="s">
        <v>100</v>
      </c>
      <c r="I56" s="3" t="s">
        <v>100</v>
      </c>
      <c r="J56" s="3" t="s">
        <v>100</v>
      </c>
      <c r="K56" s="3" t="s">
        <v>110</v>
      </c>
      <c r="L56" s="3" t="s">
        <v>100</v>
      </c>
      <c r="M56" s="3" t="s">
        <v>110</v>
      </c>
      <c r="N56" s="3" t="s">
        <v>110</v>
      </c>
      <c r="O56" s="3" t="s">
        <v>110</v>
      </c>
      <c r="P56" s="3" t="s">
        <v>110</v>
      </c>
      <c r="Q56" s="3" t="s">
        <v>110</v>
      </c>
      <c r="R56" s="3" t="s">
        <v>110</v>
      </c>
      <c r="S56" s="3" t="s">
        <v>110</v>
      </c>
      <c r="T56" s="3" t="s">
        <v>110</v>
      </c>
      <c r="U56" s="3" t="s">
        <v>110</v>
      </c>
      <c r="V56" s="3" t="s">
        <v>110</v>
      </c>
      <c r="W56" s="3" t="s">
        <v>110</v>
      </c>
      <c r="X56" s="3" t="s">
        <v>110</v>
      </c>
      <c r="Y56" s="3" t="s">
        <v>110</v>
      </c>
      <c r="Z56" s="3" t="s">
        <v>110</v>
      </c>
      <c r="AA56" s="3" t="s">
        <v>110</v>
      </c>
      <c r="AB56" s="3" t="s">
        <v>110</v>
      </c>
      <c r="AC56" s="3" t="s">
        <v>110</v>
      </c>
      <c r="AD56" s="3" t="s">
        <v>110</v>
      </c>
      <c r="AE56" s="44"/>
      <c r="AF56" s="19" t="s">
        <v>110</v>
      </c>
      <c r="AG56" s="19" t="s">
        <v>110</v>
      </c>
      <c r="AH56" s="19" t="s">
        <v>110</v>
      </c>
      <c r="AI56" s="19" t="s">
        <v>110</v>
      </c>
      <c r="AJ56" s="19" t="s">
        <v>110</v>
      </c>
      <c r="AK56" s="19" t="s">
        <v>110</v>
      </c>
      <c r="AL56" s="37" t="s">
        <v>110</v>
      </c>
    </row>
    <row r="57" spans="1:38" ht="26.25" customHeight="1" thickBot="1" x14ac:dyDescent="0.3">
      <c r="A57" s="51" t="s">
        <v>101</v>
      </c>
      <c r="B57" s="51" t="s">
        <v>204</v>
      </c>
      <c r="C57" s="52" t="s">
        <v>205</v>
      </c>
      <c r="D57" s="53"/>
      <c r="E57" s="3" t="s">
        <v>100</v>
      </c>
      <c r="F57" s="3" t="s">
        <v>100</v>
      </c>
      <c r="G57" s="3" t="s">
        <v>100</v>
      </c>
      <c r="H57" s="3" t="s">
        <v>100</v>
      </c>
      <c r="I57" s="3">
        <v>1.8613560992000001E-2</v>
      </c>
      <c r="J57" s="3">
        <v>6.2045203306000003E-2</v>
      </c>
      <c r="K57" s="3" t="s">
        <v>110</v>
      </c>
      <c r="L57" s="3">
        <v>5.5840683000000005E-4</v>
      </c>
      <c r="M57" s="3" t="s">
        <v>110</v>
      </c>
      <c r="N57" s="3" t="s">
        <v>110</v>
      </c>
      <c r="O57" s="3" t="s">
        <v>110</v>
      </c>
      <c r="P57" s="3" t="s">
        <v>110</v>
      </c>
      <c r="Q57" s="3" t="s">
        <v>110</v>
      </c>
      <c r="R57" s="3" t="s">
        <v>110</v>
      </c>
      <c r="S57" s="3" t="s">
        <v>110</v>
      </c>
      <c r="T57" s="3" t="s">
        <v>110</v>
      </c>
      <c r="U57" s="3" t="s">
        <v>110</v>
      </c>
      <c r="V57" s="3" t="s">
        <v>110</v>
      </c>
      <c r="W57" s="3" t="s">
        <v>110</v>
      </c>
      <c r="X57" s="3" t="s">
        <v>110</v>
      </c>
      <c r="Y57" s="3" t="s">
        <v>110</v>
      </c>
      <c r="Z57" s="3" t="s">
        <v>110</v>
      </c>
      <c r="AA57" s="3" t="s">
        <v>110</v>
      </c>
      <c r="AB57" s="3" t="s">
        <v>110</v>
      </c>
      <c r="AC57" s="3" t="s">
        <v>110</v>
      </c>
      <c r="AD57" s="3" t="s">
        <v>110</v>
      </c>
      <c r="AE57" s="44"/>
      <c r="AF57" s="19" t="s">
        <v>110</v>
      </c>
      <c r="AG57" s="19" t="s">
        <v>110</v>
      </c>
      <c r="AH57" s="19" t="s">
        <v>110</v>
      </c>
      <c r="AI57" s="19" t="s">
        <v>110</v>
      </c>
      <c r="AJ57" s="19" t="s">
        <v>110</v>
      </c>
      <c r="AK57" s="19" t="s">
        <v>110</v>
      </c>
      <c r="AL57" s="37" t="s">
        <v>110</v>
      </c>
    </row>
    <row r="58" spans="1:38" ht="26.25" customHeight="1" thickBot="1" x14ac:dyDescent="0.3">
      <c r="A58" s="51" t="s">
        <v>101</v>
      </c>
      <c r="B58" s="51" t="s">
        <v>208</v>
      </c>
      <c r="C58" s="52" t="s">
        <v>209</v>
      </c>
      <c r="D58" s="53"/>
      <c r="E58" s="3" t="s">
        <v>100</v>
      </c>
      <c r="F58" s="3" t="s">
        <v>100</v>
      </c>
      <c r="G58" s="3" t="s">
        <v>100</v>
      </c>
      <c r="H58" s="3" t="s">
        <v>100</v>
      </c>
      <c r="I58" s="3" t="s">
        <v>100</v>
      </c>
      <c r="J58" s="3" t="s">
        <v>100</v>
      </c>
      <c r="K58" s="3" t="s">
        <v>110</v>
      </c>
      <c r="L58" s="3" t="s">
        <v>100</v>
      </c>
      <c r="M58" s="3" t="s">
        <v>110</v>
      </c>
      <c r="N58" s="3" t="s">
        <v>110</v>
      </c>
      <c r="O58" s="3" t="s">
        <v>110</v>
      </c>
      <c r="P58" s="3" t="s">
        <v>110</v>
      </c>
      <c r="Q58" s="3" t="s">
        <v>110</v>
      </c>
      <c r="R58" s="3" t="s">
        <v>110</v>
      </c>
      <c r="S58" s="3" t="s">
        <v>110</v>
      </c>
      <c r="T58" s="3" t="s">
        <v>110</v>
      </c>
      <c r="U58" s="3" t="s">
        <v>110</v>
      </c>
      <c r="V58" s="3" t="s">
        <v>110</v>
      </c>
      <c r="W58" s="3" t="s">
        <v>110</v>
      </c>
      <c r="X58" s="3" t="s">
        <v>110</v>
      </c>
      <c r="Y58" s="3" t="s">
        <v>110</v>
      </c>
      <c r="Z58" s="3" t="s">
        <v>110</v>
      </c>
      <c r="AA58" s="3" t="s">
        <v>110</v>
      </c>
      <c r="AB58" s="3" t="s">
        <v>110</v>
      </c>
      <c r="AC58" s="3" t="s">
        <v>110</v>
      </c>
      <c r="AD58" s="3" t="s">
        <v>110</v>
      </c>
      <c r="AE58" s="44"/>
      <c r="AF58" s="19" t="s">
        <v>110</v>
      </c>
      <c r="AG58" s="19" t="s">
        <v>110</v>
      </c>
      <c r="AH58" s="19" t="s">
        <v>110</v>
      </c>
      <c r="AI58" s="19" t="s">
        <v>110</v>
      </c>
      <c r="AJ58" s="19" t="s">
        <v>110</v>
      </c>
      <c r="AK58" s="19" t="s">
        <v>110</v>
      </c>
      <c r="AL58" s="37" t="s">
        <v>110</v>
      </c>
    </row>
    <row r="59" spans="1:38" ht="26.25" customHeight="1" thickBot="1" x14ac:dyDescent="0.3">
      <c r="A59" s="51" t="s">
        <v>101</v>
      </c>
      <c r="B59" s="59" t="s">
        <v>211</v>
      </c>
      <c r="C59" s="52" t="s">
        <v>212</v>
      </c>
      <c r="D59" s="53"/>
      <c r="E59" s="3" t="s">
        <v>100</v>
      </c>
      <c r="F59" s="3">
        <v>0.21083889867799999</v>
      </c>
      <c r="G59" s="3" t="s">
        <v>100</v>
      </c>
      <c r="H59" s="3">
        <v>0.35864002209399998</v>
      </c>
      <c r="I59" s="3">
        <v>0.290439699469</v>
      </c>
      <c r="J59" s="3">
        <v>0.332306026762</v>
      </c>
      <c r="K59" s="3" t="s">
        <v>110</v>
      </c>
      <c r="L59" s="3">
        <v>4.1789160669999997E-3</v>
      </c>
      <c r="M59" s="3" t="s">
        <v>110</v>
      </c>
      <c r="N59" s="3" t="s">
        <v>110</v>
      </c>
      <c r="O59" s="3" t="s">
        <v>110</v>
      </c>
      <c r="P59" s="3" t="s">
        <v>110</v>
      </c>
      <c r="Q59" s="3" t="s">
        <v>110</v>
      </c>
      <c r="R59" s="3" t="s">
        <v>110</v>
      </c>
      <c r="S59" s="3" t="s">
        <v>110</v>
      </c>
      <c r="T59" s="3" t="s">
        <v>110</v>
      </c>
      <c r="U59" s="3" t="s">
        <v>110</v>
      </c>
      <c r="V59" s="3" t="s">
        <v>110</v>
      </c>
      <c r="W59" s="3" t="s">
        <v>110</v>
      </c>
      <c r="X59" s="3" t="s">
        <v>110</v>
      </c>
      <c r="Y59" s="3" t="s">
        <v>110</v>
      </c>
      <c r="Z59" s="3" t="s">
        <v>110</v>
      </c>
      <c r="AA59" s="3" t="s">
        <v>110</v>
      </c>
      <c r="AB59" s="3" t="s">
        <v>110</v>
      </c>
      <c r="AC59" s="3" t="s">
        <v>110</v>
      </c>
      <c r="AD59" s="3" t="s">
        <v>110</v>
      </c>
      <c r="AE59" s="44"/>
      <c r="AF59" s="19" t="s">
        <v>110</v>
      </c>
      <c r="AG59" s="19" t="s">
        <v>110</v>
      </c>
      <c r="AH59" s="19" t="s">
        <v>110</v>
      </c>
      <c r="AI59" s="19" t="s">
        <v>110</v>
      </c>
      <c r="AJ59" s="19" t="s">
        <v>110</v>
      </c>
      <c r="AK59" s="19" t="s">
        <v>110</v>
      </c>
      <c r="AL59" s="37" t="s">
        <v>110</v>
      </c>
    </row>
    <row r="60" spans="1:38" ht="26.25" customHeight="1" thickBot="1" x14ac:dyDescent="0.3">
      <c r="A60" s="51" t="s">
        <v>101</v>
      </c>
      <c r="B60" s="59" t="s">
        <v>214</v>
      </c>
      <c r="C60" s="52" t="s">
        <v>215</v>
      </c>
      <c r="D60" s="86"/>
      <c r="E60" s="3" t="s">
        <v>100</v>
      </c>
      <c r="F60" s="3" t="s">
        <v>100</v>
      </c>
      <c r="G60" s="3" t="s">
        <v>100</v>
      </c>
      <c r="H60" s="3" t="s">
        <v>100</v>
      </c>
      <c r="I60" s="3">
        <v>0.84071478358700003</v>
      </c>
      <c r="J60" s="3">
        <v>8.4071478358660006</v>
      </c>
      <c r="K60" s="3" t="s">
        <v>110</v>
      </c>
      <c r="L60" s="3" t="s">
        <v>100</v>
      </c>
      <c r="M60" s="3" t="s">
        <v>110</v>
      </c>
      <c r="N60" s="3" t="s">
        <v>110</v>
      </c>
      <c r="O60" s="3" t="s">
        <v>110</v>
      </c>
      <c r="P60" s="3" t="s">
        <v>110</v>
      </c>
      <c r="Q60" s="3" t="s">
        <v>110</v>
      </c>
      <c r="R60" s="3" t="s">
        <v>110</v>
      </c>
      <c r="S60" s="3" t="s">
        <v>110</v>
      </c>
      <c r="T60" s="3" t="s">
        <v>110</v>
      </c>
      <c r="U60" s="3" t="s">
        <v>110</v>
      </c>
      <c r="V60" s="3" t="s">
        <v>110</v>
      </c>
      <c r="W60" s="3" t="s">
        <v>110</v>
      </c>
      <c r="X60" s="3" t="s">
        <v>110</v>
      </c>
      <c r="Y60" s="3" t="s">
        <v>110</v>
      </c>
      <c r="Z60" s="3" t="s">
        <v>110</v>
      </c>
      <c r="AA60" s="3" t="s">
        <v>110</v>
      </c>
      <c r="AB60" s="3" t="s">
        <v>110</v>
      </c>
      <c r="AC60" s="3" t="s">
        <v>110</v>
      </c>
      <c r="AD60" s="3" t="s">
        <v>110</v>
      </c>
      <c r="AE60" s="44"/>
      <c r="AF60" s="19" t="s">
        <v>110</v>
      </c>
      <c r="AG60" s="19" t="s">
        <v>110</v>
      </c>
      <c r="AH60" s="19" t="s">
        <v>110</v>
      </c>
      <c r="AI60" s="19" t="s">
        <v>110</v>
      </c>
      <c r="AJ60" s="19" t="s">
        <v>110</v>
      </c>
      <c r="AK60" s="19" t="s">
        <v>110</v>
      </c>
      <c r="AL60" s="37" t="s">
        <v>110</v>
      </c>
    </row>
    <row r="61" spans="1:38" ht="26.25" customHeight="1" thickBot="1" x14ac:dyDescent="0.3">
      <c r="A61" s="51" t="s">
        <v>101</v>
      </c>
      <c r="B61" s="59" t="s">
        <v>217</v>
      </c>
      <c r="C61" s="52" t="s">
        <v>218</v>
      </c>
      <c r="D61" s="53"/>
      <c r="E61" s="3" t="s">
        <v>100</v>
      </c>
      <c r="F61" s="3" t="s">
        <v>100</v>
      </c>
      <c r="G61" s="3" t="s">
        <v>100</v>
      </c>
      <c r="H61" s="3" t="s">
        <v>100</v>
      </c>
      <c r="I61" s="3">
        <v>2.0031964329090002</v>
      </c>
      <c r="J61" s="3">
        <v>20.031964329091</v>
      </c>
      <c r="K61" s="3" t="s">
        <v>110</v>
      </c>
      <c r="L61" s="3" t="s">
        <v>100</v>
      </c>
      <c r="M61" s="3" t="s">
        <v>110</v>
      </c>
      <c r="N61" s="3" t="s">
        <v>110</v>
      </c>
      <c r="O61" s="3" t="s">
        <v>110</v>
      </c>
      <c r="P61" s="3" t="s">
        <v>110</v>
      </c>
      <c r="Q61" s="3" t="s">
        <v>110</v>
      </c>
      <c r="R61" s="3" t="s">
        <v>110</v>
      </c>
      <c r="S61" s="3" t="s">
        <v>110</v>
      </c>
      <c r="T61" s="3" t="s">
        <v>110</v>
      </c>
      <c r="U61" s="3" t="s">
        <v>110</v>
      </c>
      <c r="V61" s="3" t="s">
        <v>110</v>
      </c>
      <c r="W61" s="3" t="s">
        <v>110</v>
      </c>
      <c r="X61" s="3" t="s">
        <v>110</v>
      </c>
      <c r="Y61" s="3" t="s">
        <v>110</v>
      </c>
      <c r="Z61" s="3" t="s">
        <v>110</v>
      </c>
      <c r="AA61" s="3" t="s">
        <v>110</v>
      </c>
      <c r="AB61" s="3" t="s">
        <v>110</v>
      </c>
      <c r="AC61" s="3" t="s">
        <v>110</v>
      </c>
      <c r="AD61" s="3" t="s">
        <v>110</v>
      </c>
      <c r="AE61" s="44"/>
      <c r="AF61" s="19" t="s">
        <v>110</v>
      </c>
      <c r="AG61" s="19" t="s">
        <v>110</v>
      </c>
      <c r="AH61" s="19" t="s">
        <v>110</v>
      </c>
      <c r="AI61" s="19" t="s">
        <v>110</v>
      </c>
      <c r="AJ61" s="19" t="s">
        <v>110</v>
      </c>
      <c r="AK61" s="19" t="s">
        <v>110</v>
      </c>
      <c r="AL61" s="37" t="s">
        <v>110</v>
      </c>
    </row>
    <row r="62" spans="1:38" ht="26.25" customHeight="1" thickBot="1" x14ac:dyDescent="0.3">
      <c r="A62" s="51" t="s">
        <v>101</v>
      </c>
      <c r="B62" s="59" t="s">
        <v>220</v>
      </c>
      <c r="C62" s="52" t="s">
        <v>221</v>
      </c>
      <c r="D62" s="53"/>
      <c r="E62" s="3" t="s">
        <v>100</v>
      </c>
      <c r="F62" s="3" t="s">
        <v>100</v>
      </c>
      <c r="G62" s="3" t="s">
        <v>100</v>
      </c>
      <c r="H62" s="3" t="s">
        <v>100</v>
      </c>
      <c r="I62" s="3" t="s">
        <v>104</v>
      </c>
      <c r="J62" s="3" t="s">
        <v>104</v>
      </c>
      <c r="K62" s="3" t="s">
        <v>110</v>
      </c>
      <c r="L62" s="3" t="s">
        <v>100</v>
      </c>
      <c r="M62" s="3" t="s">
        <v>110</v>
      </c>
      <c r="N62" s="3" t="s">
        <v>110</v>
      </c>
      <c r="O62" s="3" t="s">
        <v>110</v>
      </c>
      <c r="P62" s="3" t="s">
        <v>110</v>
      </c>
      <c r="Q62" s="3" t="s">
        <v>110</v>
      </c>
      <c r="R62" s="3" t="s">
        <v>110</v>
      </c>
      <c r="S62" s="3" t="s">
        <v>110</v>
      </c>
      <c r="T62" s="3" t="s">
        <v>110</v>
      </c>
      <c r="U62" s="3" t="s">
        <v>110</v>
      </c>
      <c r="V62" s="3" t="s">
        <v>110</v>
      </c>
      <c r="W62" s="3" t="s">
        <v>110</v>
      </c>
      <c r="X62" s="3" t="s">
        <v>110</v>
      </c>
      <c r="Y62" s="3" t="s">
        <v>110</v>
      </c>
      <c r="Z62" s="3" t="s">
        <v>110</v>
      </c>
      <c r="AA62" s="3" t="s">
        <v>110</v>
      </c>
      <c r="AB62" s="3" t="s">
        <v>110</v>
      </c>
      <c r="AC62" s="3" t="s">
        <v>110</v>
      </c>
      <c r="AD62" s="3" t="s">
        <v>110</v>
      </c>
      <c r="AE62" s="44"/>
      <c r="AF62" s="19" t="s">
        <v>110</v>
      </c>
      <c r="AG62" s="19" t="s">
        <v>110</v>
      </c>
      <c r="AH62" s="19" t="s">
        <v>110</v>
      </c>
      <c r="AI62" s="19" t="s">
        <v>110</v>
      </c>
      <c r="AJ62" s="19" t="s">
        <v>110</v>
      </c>
      <c r="AK62" s="19" t="s">
        <v>110</v>
      </c>
      <c r="AL62" s="37" t="s">
        <v>110</v>
      </c>
    </row>
    <row r="63" spans="1:38" ht="26.25" customHeight="1" thickBot="1" x14ac:dyDescent="0.3">
      <c r="A63" s="51" t="s">
        <v>101</v>
      </c>
      <c r="B63" s="59" t="s">
        <v>223</v>
      </c>
      <c r="C63" s="57" t="s">
        <v>224</v>
      </c>
      <c r="D63" s="60"/>
      <c r="E63" s="3" t="s">
        <v>100</v>
      </c>
      <c r="F63" s="3">
        <v>0.62777313756700004</v>
      </c>
      <c r="G63" s="3">
        <v>3.4791312187210002</v>
      </c>
      <c r="H63" s="3" t="s">
        <v>100</v>
      </c>
      <c r="I63" s="3">
        <v>0.88399552795000003</v>
      </c>
      <c r="J63" s="3">
        <v>1.4069389715180001</v>
      </c>
      <c r="K63" s="3" t="s">
        <v>110</v>
      </c>
      <c r="L63" s="3">
        <v>5.3907699500000002E-4</v>
      </c>
      <c r="M63" s="3" t="s">
        <v>110</v>
      </c>
      <c r="N63" s="3" t="s">
        <v>110</v>
      </c>
      <c r="O63" s="3" t="s">
        <v>110</v>
      </c>
      <c r="P63" s="3" t="s">
        <v>110</v>
      </c>
      <c r="Q63" s="3" t="s">
        <v>110</v>
      </c>
      <c r="R63" s="3" t="s">
        <v>110</v>
      </c>
      <c r="S63" s="3" t="s">
        <v>110</v>
      </c>
      <c r="T63" s="3" t="s">
        <v>110</v>
      </c>
      <c r="U63" s="3" t="s">
        <v>110</v>
      </c>
      <c r="V63" s="3" t="s">
        <v>110</v>
      </c>
      <c r="W63" s="3" t="s">
        <v>110</v>
      </c>
      <c r="X63" s="3" t="s">
        <v>110</v>
      </c>
      <c r="Y63" s="3" t="s">
        <v>110</v>
      </c>
      <c r="Z63" s="3" t="s">
        <v>110</v>
      </c>
      <c r="AA63" s="3" t="s">
        <v>110</v>
      </c>
      <c r="AB63" s="3" t="s">
        <v>110</v>
      </c>
      <c r="AC63" s="3" t="s">
        <v>110</v>
      </c>
      <c r="AD63" s="3" t="s">
        <v>110</v>
      </c>
      <c r="AE63" s="44"/>
      <c r="AF63" s="19" t="s">
        <v>110</v>
      </c>
      <c r="AG63" s="19" t="s">
        <v>110</v>
      </c>
      <c r="AH63" s="19" t="s">
        <v>110</v>
      </c>
      <c r="AI63" s="19" t="s">
        <v>110</v>
      </c>
      <c r="AJ63" s="19" t="s">
        <v>110</v>
      </c>
      <c r="AK63" s="19" t="s">
        <v>110</v>
      </c>
      <c r="AL63" s="37" t="s">
        <v>110</v>
      </c>
    </row>
    <row r="64" spans="1:38" ht="26.25" customHeight="1" thickBot="1" x14ac:dyDescent="0.3">
      <c r="A64" s="51" t="s">
        <v>101</v>
      </c>
      <c r="B64" s="59" t="s">
        <v>225</v>
      </c>
      <c r="C64" s="52" t="s">
        <v>226</v>
      </c>
      <c r="D64" s="53"/>
      <c r="E64" s="3" t="s">
        <v>104</v>
      </c>
      <c r="F64" s="3" t="s">
        <v>104</v>
      </c>
      <c r="G64" s="3" t="s">
        <v>100</v>
      </c>
      <c r="H64" s="3" t="s">
        <v>104</v>
      </c>
      <c r="I64" s="3" t="s">
        <v>100</v>
      </c>
      <c r="J64" s="3" t="s">
        <v>100</v>
      </c>
      <c r="K64" s="3" t="s">
        <v>110</v>
      </c>
      <c r="L64" s="3" t="s">
        <v>100</v>
      </c>
      <c r="M64" s="3" t="s">
        <v>110</v>
      </c>
      <c r="N64" s="3" t="s">
        <v>110</v>
      </c>
      <c r="O64" s="3" t="s">
        <v>110</v>
      </c>
      <c r="P64" s="3" t="s">
        <v>110</v>
      </c>
      <c r="Q64" s="3" t="s">
        <v>110</v>
      </c>
      <c r="R64" s="3" t="s">
        <v>110</v>
      </c>
      <c r="S64" s="3" t="s">
        <v>110</v>
      </c>
      <c r="T64" s="3" t="s">
        <v>110</v>
      </c>
      <c r="U64" s="3" t="s">
        <v>110</v>
      </c>
      <c r="V64" s="3" t="s">
        <v>110</v>
      </c>
      <c r="W64" s="3" t="s">
        <v>110</v>
      </c>
      <c r="X64" s="3" t="s">
        <v>110</v>
      </c>
      <c r="Y64" s="3" t="s">
        <v>110</v>
      </c>
      <c r="Z64" s="3" t="s">
        <v>110</v>
      </c>
      <c r="AA64" s="3" t="s">
        <v>110</v>
      </c>
      <c r="AB64" s="3" t="s">
        <v>110</v>
      </c>
      <c r="AC64" s="3" t="s">
        <v>110</v>
      </c>
      <c r="AD64" s="3" t="s">
        <v>110</v>
      </c>
      <c r="AE64" s="44"/>
      <c r="AF64" s="19" t="s">
        <v>110</v>
      </c>
      <c r="AG64" s="19" t="s">
        <v>110</v>
      </c>
      <c r="AH64" s="19" t="s">
        <v>110</v>
      </c>
      <c r="AI64" s="19" t="s">
        <v>110</v>
      </c>
      <c r="AJ64" s="19" t="s">
        <v>110</v>
      </c>
      <c r="AK64" s="19" t="s">
        <v>110</v>
      </c>
      <c r="AL64" s="37" t="s">
        <v>110</v>
      </c>
    </row>
    <row r="65" spans="1:38" ht="26.25" customHeight="1" thickBot="1" x14ac:dyDescent="0.3">
      <c r="A65" s="51" t="s">
        <v>101</v>
      </c>
      <c r="B65" s="55" t="s">
        <v>228</v>
      </c>
      <c r="C65" s="52" t="s">
        <v>229</v>
      </c>
      <c r="D65" s="53"/>
      <c r="E65" s="3">
        <v>5.2284903349000003E-2</v>
      </c>
      <c r="F65" s="3" t="s">
        <v>104</v>
      </c>
      <c r="G65" s="3" t="s">
        <v>100</v>
      </c>
      <c r="H65" s="3" t="s">
        <v>104</v>
      </c>
      <c r="I65" s="3" t="s">
        <v>100</v>
      </c>
      <c r="J65" s="3" t="s">
        <v>100</v>
      </c>
      <c r="K65" s="3" t="s">
        <v>110</v>
      </c>
      <c r="L65" s="3" t="s">
        <v>100</v>
      </c>
      <c r="M65" s="3" t="s">
        <v>110</v>
      </c>
      <c r="N65" s="3" t="s">
        <v>110</v>
      </c>
      <c r="O65" s="3" t="s">
        <v>110</v>
      </c>
      <c r="P65" s="3" t="s">
        <v>110</v>
      </c>
      <c r="Q65" s="3" t="s">
        <v>110</v>
      </c>
      <c r="R65" s="3" t="s">
        <v>110</v>
      </c>
      <c r="S65" s="3" t="s">
        <v>110</v>
      </c>
      <c r="T65" s="3" t="s">
        <v>110</v>
      </c>
      <c r="U65" s="3" t="s">
        <v>110</v>
      </c>
      <c r="V65" s="3" t="s">
        <v>110</v>
      </c>
      <c r="W65" s="3" t="s">
        <v>110</v>
      </c>
      <c r="X65" s="3" t="s">
        <v>110</v>
      </c>
      <c r="Y65" s="3" t="s">
        <v>110</v>
      </c>
      <c r="Z65" s="3" t="s">
        <v>110</v>
      </c>
      <c r="AA65" s="3" t="s">
        <v>110</v>
      </c>
      <c r="AB65" s="3" t="s">
        <v>110</v>
      </c>
      <c r="AC65" s="3" t="s">
        <v>110</v>
      </c>
      <c r="AD65" s="3" t="s">
        <v>110</v>
      </c>
      <c r="AE65" s="44"/>
      <c r="AF65" s="19" t="s">
        <v>110</v>
      </c>
      <c r="AG65" s="19" t="s">
        <v>110</v>
      </c>
      <c r="AH65" s="19" t="s">
        <v>110</v>
      </c>
      <c r="AI65" s="19" t="s">
        <v>110</v>
      </c>
      <c r="AJ65" s="19" t="s">
        <v>110</v>
      </c>
      <c r="AK65" s="19" t="s">
        <v>110</v>
      </c>
      <c r="AL65" s="37" t="s">
        <v>110</v>
      </c>
    </row>
    <row r="66" spans="1:38" ht="26.25" customHeight="1" thickBot="1" x14ac:dyDescent="0.3">
      <c r="A66" s="51" t="s">
        <v>101</v>
      </c>
      <c r="B66" s="55" t="s">
        <v>231</v>
      </c>
      <c r="C66" s="52" t="s">
        <v>232</v>
      </c>
      <c r="D66" s="53"/>
      <c r="E66" s="3" t="s">
        <v>100</v>
      </c>
      <c r="F66" s="3" t="s">
        <v>100</v>
      </c>
      <c r="G66" s="3" t="s">
        <v>100</v>
      </c>
      <c r="H66" s="3" t="s">
        <v>100</v>
      </c>
      <c r="I66" s="3" t="s">
        <v>100</v>
      </c>
      <c r="J66" s="3" t="s">
        <v>100</v>
      </c>
      <c r="K66" s="3" t="s">
        <v>110</v>
      </c>
      <c r="L66" s="3" t="s">
        <v>100</v>
      </c>
      <c r="M66" s="3" t="s">
        <v>110</v>
      </c>
      <c r="N66" s="3" t="s">
        <v>110</v>
      </c>
      <c r="O66" s="3" t="s">
        <v>110</v>
      </c>
      <c r="P66" s="3" t="s">
        <v>110</v>
      </c>
      <c r="Q66" s="3" t="s">
        <v>110</v>
      </c>
      <c r="R66" s="3" t="s">
        <v>110</v>
      </c>
      <c r="S66" s="3" t="s">
        <v>110</v>
      </c>
      <c r="T66" s="3" t="s">
        <v>110</v>
      </c>
      <c r="U66" s="3" t="s">
        <v>110</v>
      </c>
      <c r="V66" s="3" t="s">
        <v>110</v>
      </c>
      <c r="W66" s="3" t="s">
        <v>110</v>
      </c>
      <c r="X66" s="3" t="s">
        <v>110</v>
      </c>
      <c r="Y66" s="3" t="s">
        <v>110</v>
      </c>
      <c r="Z66" s="3" t="s">
        <v>110</v>
      </c>
      <c r="AA66" s="3" t="s">
        <v>110</v>
      </c>
      <c r="AB66" s="3" t="s">
        <v>110</v>
      </c>
      <c r="AC66" s="3" t="s">
        <v>110</v>
      </c>
      <c r="AD66" s="3" t="s">
        <v>110</v>
      </c>
      <c r="AE66" s="44"/>
      <c r="AF66" s="19" t="s">
        <v>110</v>
      </c>
      <c r="AG66" s="19" t="s">
        <v>110</v>
      </c>
      <c r="AH66" s="19" t="s">
        <v>110</v>
      </c>
      <c r="AI66" s="19" t="s">
        <v>110</v>
      </c>
      <c r="AJ66" s="19" t="s">
        <v>110</v>
      </c>
      <c r="AK66" s="19" t="s">
        <v>110</v>
      </c>
      <c r="AL66" s="37" t="s">
        <v>110</v>
      </c>
    </row>
    <row r="67" spans="1:38" ht="26.25" customHeight="1" thickBot="1" x14ac:dyDescent="0.3">
      <c r="A67" s="51" t="s">
        <v>101</v>
      </c>
      <c r="B67" s="55" t="s">
        <v>234</v>
      </c>
      <c r="C67" s="52" t="s">
        <v>235</v>
      </c>
      <c r="D67" s="53"/>
      <c r="E67" s="3" t="s">
        <v>105</v>
      </c>
      <c r="F67" s="3" t="s">
        <v>105</v>
      </c>
      <c r="G67" s="3" t="s">
        <v>105</v>
      </c>
      <c r="H67" s="3" t="s">
        <v>105</v>
      </c>
      <c r="I67" s="3" t="s">
        <v>105</v>
      </c>
      <c r="J67" s="3" t="s">
        <v>105</v>
      </c>
      <c r="K67" s="3" t="s">
        <v>110</v>
      </c>
      <c r="L67" s="3" t="s">
        <v>105</v>
      </c>
      <c r="M67" s="3" t="s">
        <v>110</v>
      </c>
      <c r="N67" s="3" t="s">
        <v>110</v>
      </c>
      <c r="O67" s="3" t="s">
        <v>110</v>
      </c>
      <c r="P67" s="3" t="s">
        <v>110</v>
      </c>
      <c r="Q67" s="3" t="s">
        <v>110</v>
      </c>
      <c r="R67" s="3" t="s">
        <v>110</v>
      </c>
      <c r="S67" s="3" t="s">
        <v>110</v>
      </c>
      <c r="T67" s="3" t="s">
        <v>110</v>
      </c>
      <c r="U67" s="3" t="s">
        <v>110</v>
      </c>
      <c r="V67" s="3" t="s">
        <v>110</v>
      </c>
      <c r="W67" s="3" t="s">
        <v>110</v>
      </c>
      <c r="X67" s="3" t="s">
        <v>110</v>
      </c>
      <c r="Y67" s="3" t="s">
        <v>110</v>
      </c>
      <c r="Z67" s="3" t="s">
        <v>110</v>
      </c>
      <c r="AA67" s="3" t="s">
        <v>110</v>
      </c>
      <c r="AB67" s="3" t="s">
        <v>110</v>
      </c>
      <c r="AC67" s="3" t="s">
        <v>110</v>
      </c>
      <c r="AD67" s="3" t="s">
        <v>110</v>
      </c>
      <c r="AE67" s="44"/>
      <c r="AF67" s="19" t="s">
        <v>110</v>
      </c>
      <c r="AG67" s="19" t="s">
        <v>110</v>
      </c>
      <c r="AH67" s="19" t="s">
        <v>110</v>
      </c>
      <c r="AI67" s="19" t="s">
        <v>110</v>
      </c>
      <c r="AJ67" s="19" t="s">
        <v>110</v>
      </c>
      <c r="AK67" s="19" t="s">
        <v>110</v>
      </c>
      <c r="AL67" s="37" t="s">
        <v>110</v>
      </c>
    </row>
    <row r="68" spans="1:38" ht="26.25" customHeight="1" thickBot="1" x14ac:dyDescent="0.3">
      <c r="A68" s="51" t="s">
        <v>101</v>
      </c>
      <c r="B68" s="55" t="s">
        <v>237</v>
      </c>
      <c r="C68" s="52" t="s">
        <v>238</v>
      </c>
      <c r="D68" s="53"/>
      <c r="E68" s="3" t="s">
        <v>100</v>
      </c>
      <c r="F68" s="3" t="s">
        <v>100</v>
      </c>
      <c r="G68" s="3" t="s">
        <v>100</v>
      </c>
      <c r="H68" s="3" t="s">
        <v>100</v>
      </c>
      <c r="I68" s="3">
        <v>2.3212223798999999E-2</v>
      </c>
      <c r="J68" s="3">
        <v>2.7966534697999999E-2</v>
      </c>
      <c r="K68" s="3" t="s">
        <v>110</v>
      </c>
      <c r="L68" s="3">
        <v>4.17820028E-4</v>
      </c>
      <c r="M68" s="3" t="s">
        <v>110</v>
      </c>
      <c r="N68" s="3" t="s">
        <v>110</v>
      </c>
      <c r="O68" s="3" t="s">
        <v>110</v>
      </c>
      <c r="P68" s="3" t="s">
        <v>110</v>
      </c>
      <c r="Q68" s="3" t="s">
        <v>110</v>
      </c>
      <c r="R68" s="3" t="s">
        <v>110</v>
      </c>
      <c r="S68" s="3" t="s">
        <v>110</v>
      </c>
      <c r="T68" s="3" t="s">
        <v>110</v>
      </c>
      <c r="U68" s="3" t="s">
        <v>110</v>
      </c>
      <c r="V68" s="3" t="s">
        <v>110</v>
      </c>
      <c r="W68" s="3" t="s">
        <v>110</v>
      </c>
      <c r="X68" s="3" t="s">
        <v>110</v>
      </c>
      <c r="Y68" s="3" t="s">
        <v>110</v>
      </c>
      <c r="Z68" s="3" t="s">
        <v>110</v>
      </c>
      <c r="AA68" s="3" t="s">
        <v>110</v>
      </c>
      <c r="AB68" s="3" t="s">
        <v>110</v>
      </c>
      <c r="AC68" s="3" t="s">
        <v>110</v>
      </c>
      <c r="AD68" s="3" t="s">
        <v>110</v>
      </c>
      <c r="AE68" s="44"/>
      <c r="AF68" s="19" t="s">
        <v>110</v>
      </c>
      <c r="AG68" s="19" t="s">
        <v>110</v>
      </c>
      <c r="AH68" s="19" t="s">
        <v>110</v>
      </c>
      <c r="AI68" s="19" t="s">
        <v>110</v>
      </c>
      <c r="AJ68" s="19" t="s">
        <v>110</v>
      </c>
      <c r="AK68" s="19" t="s">
        <v>110</v>
      </c>
      <c r="AL68" s="37" t="s">
        <v>110</v>
      </c>
    </row>
    <row r="69" spans="1:38" ht="26.25" customHeight="1" thickBot="1" x14ac:dyDescent="0.3">
      <c r="A69" s="51" t="s">
        <v>101</v>
      </c>
      <c r="B69" s="51" t="s">
        <v>240</v>
      </c>
      <c r="C69" s="52" t="s">
        <v>241</v>
      </c>
      <c r="D69" s="58"/>
      <c r="E69" s="3" t="s">
        <v>100</v>
      </c>
      <c r="F69" s="3" t="s">
        <v>100</v>
      </c>
      <c r="G69" s="3" t="s">
        <v>100</v>
      </c>
      <c r="H69" s="3">
        <v>0.39900000000000002</v>
      </c>
      <c r="I69" s="3">
        <v>4.8447100000000003E-3</v>
      </c>
      <c r="J69" s="3">
        <v>5.8370000000000002E-3</v>
      </c>
      <c r="K69" s="3" t="s">
        <v>110</v>
      </c>
      <c r="L69" s="3" t="s">
        <v>105</v>
      </c>
      <c r="M69" s="3" t="s">
        <v>110</v>
      </c>
      <c r="N69" s="3" t="s">
        <v>110</v>
      </c>
      <c r="O69" s="3" t="s">
        <v>110</v>
      </c>
      <c r="P69" s="3" t="s">
        <v>110</v>
      </c>
      <c r="Q69" s="3" t="s">
        <v>110</v>
      </c>
      <c r="R69" s="3" t="s">
        <v>110</v>
      </c>
      <c r="S69" s="3" t="s">
        <v>110</v>
      </c>
      <c r="T69" s="3" t="s">
        <v>110</v>
      </c>
      <c r="U69" s="3" t="s">
        <v>110</v>
      </c>
      <c r="V69" s="3" t="s">
        <v>110</v>
      </c>
      <c r="W69" s="3" t="s">
        <v>110</v>
      </c>
      <c r="X69" s="3" t="s">
        <v>110</v>
      </c>
      <c r="Y69" s="3" t="s">
        <v>110</v>
      </c>
      <c r="Z69" s="3" t="s">
        <v>110</v>
      </c>
      <c r="AA69" s="3" t="s">
        <v>110</v>
      </c>
      <c r="AB69" s="3" t="s">
        <v>110</v>
      </c>
      <c r="AC69" s="3" t="s">
        <v>110</v>
      </c>
      <c r="AD69" s="3" t="s">
        <v>110</v>
      </c>
      <c r="AE69" s="44"/>
      <c r="AF69" s="19" t="s">
        <v>110</v>
      </c>
      <c r="AG69" s="19" t="s">
        <v>110</v>
      </c>
      <c r="AH69" s="19" t="s">
        <v>110</v>
      </c>
      <c r="AI69" s="19" t="s">
        <v>110</v>
      </c>
      <c r="AJ69" s="19" t="s">
        <v>110</v>
      </c>
      <c r="AK69" s="19" t="s">
        <v>110</v>
      </c>
      <c r="AL69" s="37" t="s">
        <v>110</v>
      </c>
    </row>
    <row r="70" spans="1:38" ht="26.25" customHeight="1" thickBot="1" x14ac:dyDescent="0.3">
      <c r="A70" s="51" t="s">
        <v>101</v>
      </c>
      <c r="B70" s="51" t="s">
        <v>243</v>
      </c>
      <c r="C70" s="52" t="s">
        <v>244</v>
      </c>
      <c r="D70" s="58"/>
      <c r="E70" s="3">
        <v>0.62887280059100004</v>
      </c>
      <c r="F70" s="3">
        <v>7.127607260774</v>
      </c>
      <c r="G70" s="3">
        <v>0.36132224998399998</v>
      </c>
      <c r="H70" s="3">
        <v>0.31234778293999998</v>
      </c>
      <c r="I70" s="3">
        <v>0.12599489395899999</v>
      </c>
      <c r="J70" s="3">
        <v>0.1892326208</v>
      </c>
      <c r="K70" s="3" t="s">
        <v>110</v>
      </c>
      <c r="L70" s="3">
        <v>8.0467706100000003E-4</v>
      </c>
      <c r="M70" s="3" t="s">
        <v>110</v>
      </c>
      <c r="N70" s="3" t="s">
        <v>110</v>
      </c>
      <c r="O70" s="3" t="s">
        <v>110</v>
      </c>
      <c r="P70" s="3" t="s">
        <v>110</v>
      </c>
      <c r="Q70" s="3" t="s">
        <v>110</v>
      </c>
      <c r="R70" s="3" t="s">
        <v>110</v>
      </c>
      <c r="S70" s="3" t="s">
        <v>110</v>
      </c>
      <c r="T70" s="3" t="s">
        <v>110</v>
      </c>
      <c r="U70" s="3" t="s">
        <v>110</v>
      </c>
      <c r="V70" s="3" t="s">
        <v>110</v>
      </c>
      <c r="W70" s="3" t="s">
        <v>110</v>
      </c>
      <c r="X70" s="3" t="s">
        <v>110</v>
      </c>
      <c r="Y70" s="3" t="s">
        <v>110</v>
      </c>
      <c r="Z70" s="3" t="s">
        <v>110</v>
      </c>
      <c r="AA70" s="3" t="s">
        <v>110</v>
      </c>
      <c r="AB70" s="3" t="s">
        <v>110</v>
      </c>
      <c r="AC70" s="3" t="s">
        <v>110</v>
      </c>
      <c r="AD70" s="3" t="s">
        <v>110</v>
      </c>
      <c r="AE70" s="44"/>
      <c r="AF70" s="19" t="s">
        <v>110</v>
      </c>
      <c r="AG70" s="19" t="s">
        <v>110</v>
      </c>
      <c r="AH70" s="19" t="s">
        <v>110</v>
      </c>
      <c r="AI70" s="19" t="s">
        <v>110</v>
      </c>
      <c r="AJ70" s="19" t="s">
        <v>110</v>
      </c>
      <c r="AK70" s="19" t="s">
        <v>110</v>
      </c>
      <c r="AL70" s="37" t="s">
        <v>110</v>
      </c>
    </row>
    <row r="71" spans="1:38" ht="26.25" customHeight="1" thickBot="1" x14ac:dyDescent="0.3">
      <c r="A71" s="51" t="s">
        <v>101</v>
      </c>
      <c r="B71" s="51" t="s">
        <v>245</v>
      </c>
      <c r="C71" s="52" t="s">
        <v>246</v>
      </c>
      <c r="D71" s="58"/>
      <c r="E71" s="3" t="s">
        <v>104</v>
      </c>
      <c r="F71" s="3">
        <v>1.9</v>
      </c>
      <c r="G71" s="3" t="s">
        <v>104</v>
      </c>
      <c r="H71" s="3" t="s">
        <v>104</v>
      </c>
      <c r="I71" s="3" t="s">
        <v>104</v>
      </c>
      <c r="J71" s="3" t="s">
        <v>104</v>
      </c>
      <c r="K71" s="3" t="s">
        <v>110</v>
      </c>
      <c r="L71" s="3" t="s">
        <v>104</v>
      </c>
      <c r="M71" s="3" t="s">
        <v>110</v>
      </c>
      <c r="N71" s="3" t="s">
        <v>110</v>
      </c>
      <c r="O71" s="3" t="s">
        <v>110</v>
      </c>
      <c r="P71" s="3" t="s">
        <v>110</v>
      </c>
      <c r="Q71" s="3" t="s">
        <v>110</v>
      </c>
      <c r="R71" s="3" t="s">
        <v>110</v>
      </c>
      <c r="S71" s="3" t="s">
        <v>110</v>
      </c>
      <c r="T71" s="3" t="s">
        <v>110</v>
      </c>
      <c r="U71" s="3" t="s">
        <v>110</v>
      </c>
      <c r="V71" s="3" t="s">
        <v>110</v>
      </c>
      <c r="W71" s="3" t="s">
        <v>110</v>
      </c>
      <c r="X71" s="3" t="s">
        <v>110</v>
      </c>
      <c r="Y71" s="3" t="s">
        <v>110</v>
      </c>
      <c r="Z71" s="3" t="s">
        <v>110</v>
      </c>
      <c r="AA71" s="3" t="s">
        <v>110</v>
      </c>
      <c r="AB71" s="3" t="s">
        <v>110</v>
      </c>
      <c r="AC71" s="3" t="s">
        <v>110</v>
      </c>
      <c r="AD71" s="3" t="s">
        <v>110</v>
      </c>
      <c r="AE71" s="44"/>
      <c r="AF71" s="19" t="s">
        <v>110</v>
      </c>
      <c r="AG71" s="19" t="s">
        <v>110</v>
      </c>
      <c r="AH71" s="19" t="s">
        <v>110</v>
      </c>
      <c r="AI71" s="19" t="s">
        <v>110</v>
      </c>
      <c r="AJ71" s="19" t="s">
        <v>110</v>
      </c>
      <c r="AK71" s="19" t="s">
        <v>110</v>
      </c>
      <c r="AL71" s="37" t="s">
        <v>110</v>
      </c>
    </row>
    <row r="72" spans="1:38" ht="26.25" customHeight="1" thickBot="1" x14ac:dyDescent="0.3">
      <c r="A72" s="51" t="s">
        <v>101</v>
      </c>
      <c r="B72" s="51" t="s">
        <v>247</v>
      </c>
      <c r="C72" s="52" t="s">
        <v>248</v>
      </c>
      <c r="D72" s="53"/>
      <c r="E72" s="3">
        <v>0.73363518026999996</v>
      </c>
      <c r="F72" s="3">
        <v>0.38339593926299997</v>
      </c>
      <c r="G72" s="3">
        <v>0.67714550995099998</v>
      </c>
      <c r="H72" s="3" t="s">
        <v>100</v>
      </c>
      <c r="I72" s="3">
        <v>0.60799684277199995</v>
      </c>
      <c r="J72" s="3">
        <v>0.94723158725900003</v>
      </c>
      <c r="K72" s="3" t="s">
        <v>110</v>
      </c>
      <c r="L72" s="3">
        <v>3.3649998889999999E-3</v>
      </c>
      <c r="M72" s="3" t="s">
        <v>110</v>
      </c>
      <c r="N72" s="3" t="s">
        <v>110</v>
      </c>
      <c r="O72" s="3" t="s">
        <v>110</v>
      </c>
      <c r="P72" s="3" t="s">
        <v>110</v>
      </c>
      <c r="Q72" s="3" t="s">
        <v>110</v>
      </c>
      <c r="R72" s="3" t="s">
        <v>110</v>
      </c>
      <c r="S72" s="3" t="s">
        <v>110</v>
      </c>
      <c r="T72" s="3" t="s">
        <v>110</v>
      </c>
      <c r="U72" s="3" t="s">
        <v>110</v>
      </c>
      <c r="V72" s="3" t="s">
        <v>110</v>
      </c>
      <c r="W72" s="3" t="s">
        <v>110</v>
      </c>
      <c r="X72" s="3" t="s">
        <v>110</v>
      </c>
      <c r="Y72" s="3" t="s">
        <v>110</v>
      </c>
      <c r="Z72" s="3" t="s">
        <v>110</v>
      </c>
      <c r="AA72" s="3" t="s">
        <v>110</v>
      </c>
      <c r="AB72" s="3" t="s">
        <v>110</v>
      </c>
      <c r="AC72" s="3" t="s">
        <v>110</v>
      </c>
      <c r="AD72" s="3" t="s">
        <v>110</v>
      </c>
      <c r="AE72" s="44"/>
      <c r="AF72" s="19" t="s">
        <v>110</v>
      </c>
      <c r="AG72" s="19" t="s">
        <v>110</v>
      </c>
      <c r="AH72" s="19" t="s">
        <v>110</v>
      </c>
      <c r="AI72" s="19" t="s">
        <v>110</v>
      </c>
      <c r="AJ72" s="19" t="s">
        <v>110</v>
      </c>
      <c r="AK72" s="19" t="s">
        <v>110</v>
      </c>
      <c r="AL72" s="37" t="s">
        <v>110</v>
      </c>
    </row>
    <row r="73" spans="1:38" ht="26.25" customHeight="1" thickBot="1" x14ac:dyDescent="0.3">
      <c r="A73" s="51" t="s">
        <v>101</v>
      </c>
      <c r="B73" s="51" t="s">
        <v>250</v>
      </c>
      <c r="C73" s="52" t="s">
        <v>251</v>
      </c>
      <c r="D73" s="53"/>
      <c r="E73" s="3" t="s">
        <v>104</v>
      </c>
      <c r="F73" s="3" t="s">
        <v>104</v>
      </c>
      <c r="G73" s="3" t="s">
        <v>104</v>
      </c>
      <c r="H73" s="3" t="s">
        <v>104</v>
      </c>
      <c r="I73" s="3" t="s">
        <v>104</v>
      </c>
      <c r="J73" s="3" t="s">
        <v>104</v>
      </c>
      <c r="K73" s="3" t="s">
        <v>110</v>
      </c>
      <c r="L73" s="3" t="s">
        <v>104</v>
      </c>
      <c r="M73" s="3" t="s">
        <v>110</v>
      </c>
      <c r="N73" s="3" t="s">
        <v>110</v>
      </c>
      <c r="O73" s="3" t="s">
        <v>110</v>
      </c>
      <c r="P73" s="3" t="s">
        <v>110</v>
      </c>
      <c r="Q73" s="3" t="s">
        <v>110</v>
      </c>
      <c r="R73" s="3" t="s">
        <v>110</v>
      </c>
      <c r="S73" s="3" t="s">
        <v>110</v>
      </c>
      <c r="T73" s="3" t="s">
        <v>110</v>
      </c>
      <c r="U73" s="3" t="s">
        <v>110</v>
      </c>
      <c r="V73" s="3" t="s">
        <v>110</v>
      </c>
      <c r="W73" s="3" t="s">
        <v>110</v>
      </c>
      <c r="X73" s="3" t="s">
        <v>110</v>
      </c>
      <c r="Y73" s="3" t="s">
        <v>110</v>
      </c>
      <c r="Z73" s="3" t="s">
        <v>110</v>
      </c>
      <c r="AA73" s="3" t="s">
        <v>110</v>
      </c>
      <c r="AB73" s="3" t="s">
        <v>110</v>
      </c>
      <c r="AC73" s="3" t="s">
        <v>110</v>
      </c>
      <c r="AD73" s="3" t="s">
        <v>110</v>
      </c>
      <c r="AE73" s="44"/>
      <c r="AF73" s="19" t="s">
        <v>110</v>
      </c>
      <c r="AG73" s="19" t="s">
        <v>110</v>
      </c>
      <c r="AH73" s="19" t="s">
        <v>110</v>
      </c>
      <c r="AI73" s="19" t="s">
        <v>110</v>
      </c>
      <c r="AJ73" s="19" t="s">
        <v>110</v>
      </c>
      <c r="AK73" s="19" t="s">
        <v>110</v>
      </c>
      <c r="AL73" s="37" t="s">
        <v>110</v>
      </c>
    </row>
    <row r="74" spans="1:38" ht="26.25" customHeight="1" thickBot="1" x14ac:dyDescent="0.3">
      <c r="A74" s="51" t="s">
        <v>101</v>
      </c>
      <c r="B74" s="51" t="s">
        <v>253</v>
      </c>
      <c r="C74" s="52" t="s">
        <v>254</v>
      </c>
      <c r="D74" s="53"/>
      <c r="E74" s="3">
        <v>2.1780184359999999E-3</v>
      </c>
      <c r="F74" s="3" t="s">
        <v>100</v>
      </c>
      <c r="G74" s="3">
        <v>0.45833620274699999</v>
      </c>
      <c r="H74" s="3" t="s">
        <v>100</v>
      </c>
      <c r="I74" s="3">
        <v>1.9006199453E-2</v>
      </c>
      <c r="J74" s="3">
        <v>3.4529266310000001E-2</v>
      </c>
      <c r="K74" s="3" t="s">
        <v>110</v>
      </c>
      <c r="L74" s="3">
        <v>4.37142587E-4</v>
      </c>
      <c r="M74" s="3" t="s">
        <v>110</v>
      </c>
      <c r="N74" s="3" t="s">
        <v>110</v>
      </c>
      <c r="O74" s="3" t="s">
        <v>110</v>
      </c>
      <c r="P74" s="3" t="s">
        <v>110</v>
      </c>
      <c r="Q74" s="3" t="s">
        <v>110</v>
      </c>
      <c r="R74" s="3" t="s">
        <v>110</v>
      </c>
      <c r="S74" s="3" t="s">
        <v>110</v>
      </c>
      <c r="T74" s="3" t="s">
        <v>110</v>
      </c>
      <c r="U74" s="3" t="s">
        <v>110</v>
      </c>
      <c r="V74" s="3" t="s">
        <v>110</v>
      </c>
      <c r="W74" s="3" t="s">
        <v>110</v>
      </c>
      <c r="X74" s="3" t="s">
        <v>110</v>
      </c>
      <c r="Y74" s="3" t="s">
        <v>110</v>
      </c>
      <c r="Z74" s="3" t="s">
        <v>110</v>
      </c>
      <c r="AA74" s="3" t="s">
        <v>110</v>
      </c>
      <c r="AB74" s="3" t="s">
        <v>110</v>
      </c>
      <c r="AC74" s="3" t="s">
        <v>110</v>
      </c>
      <c r="AD74" s="3" t="s">
        <v>110</v>
      </c>
      <c r="AE74" s="44"/>
      <c r="AF74" s="19" t="s">
        <v>110</v>
      </c>
      <c r="AG74" s="19" t="s">
        <v>110</v>
      </c>
      <c r="AH74" s="19" t="s">
        <v>110</v>
      </c>
      <c r="AI74" s="19" t="s">
        <v>110</v>
      </c>
      <c r="AJ74" s="19" t="s">
        <v>110</v>
      </c>
      <c r="AK74" s="19" t="s">
        <v>110</v>
      </c>
      <c r="AL74" s="37" t="s">
        <v>110</v>
      </c>
    </row>
    <row r="75" spans="1:38" ht="26.25" customHeight="1" thickBot="1" x14ac:dyDescent="0.3">
      <c r="A75" s="51" t="s">
        <v>101</v>
      </c>
      <c r="B75" s="51" t="s">
        <v>256</v>
      </c>
      <c r="C75" s="52" t="s">
        <v>257</v>
      </c>
      <c r="D75" s="58"/>
      <c r="E75" s="3" t="s">
        <v>100</v>
      </c>
      <c r="F75" s="3" t="s">
        <v>100</v>
      </c>
      <c r="G75" s="3" t="s">
        <v>100</v>
      </c>
      <c r="H75" s="3" t="s">
        <v>100</v>
      </c>
      <c r="I75" s="3" t="s">
        <v>100</v>
      </c>
      <c r="J75" s="3" t="s">
        <v>100</v>
      </c>
      <c r="K75" s="3" t="s">
        <v>110</v>
      </c>
      <c r="L75" s="3" t="s">
        <v>100</v>
      </c>
      <c r="M75" s="3" t="s">
        <v>110</v>
      </c>
      <c r="N75" s="3" t="s">
        <v>110</v>
      </c>
      <c r="O75" s="3" t="s">
        <v>110</v>
      </c>
      <c r="P75" s="3" t="s">
        <v>110</v>
      </c>
      <c r="Q75" s="3" t="s">
        <v>110</v>
      </c>
      <c r="R75" s="3" t="s">
        <v>110</v>
      </c>
      <c r="S75" s="3" t="s">
        <v>110</v>
      </c>
      <c r="T75" s="3" t="s">
        <v>110</v>
      </c>
      <c r="U75" s="3" t="s">
        <v>110</v>
      </c>
      <c r="V75" s="3" t="s">
        <v>110</v>
      </c>
      <c r="W75" s="3" t="s">
        <v>110</v>
      </c>
      <c r="X75" s="3" t="s">
        <v>110</v>
      </c>
      <c r="Y75" s="3" t="s">
        <v>110</v>
      </c>
      <c r="Z75" s="3" t="s">
        <v>110</v>
      </c>
      <c r="AA75" s="3" t="s">
        <v>110</v>
      </c>
      <c r="AB75" s="3" t="s">
        <v>110</v>
      </c>
      <c r="AC75" s="3" t="s">
        <v>110</v>
      </c>
      <c r="AD75" s="3" t="s">
        <v>110</v>
      </c>
      <c r="AE75" s="44"/>
      <c r="AF75" s="19" t="s">
        <v>110</v>
      </c>
      <c r="AG75" s="19" t="s">
        <v>110</v>
      </c>
      <c r="AH75" s="19" t="s">
        <v>110</v>
      </c>
      <c r="AI75" s="19" t="s">
        <v>110</v>
      </c>
      <c r="AJ75" s="19" t="s">
        <v>110</v>
      </c>
      <c r="AK75" s="19" t="s">
        <v>110</v>
      </c>
      <c r="AL75" s="37" t="s">
        <v>110</v>
      </c>
    </row>
    <row r="76" spans="1:38" ht="26.25" customHeight="1" thickBot="1" x14ac:dyDescent="0.3">
      <c r="A76" s="51" t="s">
        <v>101</v>
      </c>
      <c r="B76" s="51" t="s">
        <v>259</v>
      </c>
      <c r="C76" s="52" t="s">
        <v>260</v>
      </c>
      <c r="D76" s="53"/>
      <c r="E76" s="3" t="s">
        <v>100</v>
      </c>
      <c r="F76" s="3" t="s">
        <v>100</v>
      </c>
      <c r="G76" s="3">
        <v>0.50331725195900001</v>
      </c>
      <c r="H76" s="3" t="s">
        <v>100</v>
      </c>
      <c r="I76" s="3">
        <v>4.1281089410000003E-3</v>
      </c>
      <c r="J76" s="3">
        <v>8.2562178820000005E-3</v>
      </c>
      <c r="K76" s="3" t="s">
        <v>110</v>
      </c>
      <c r="L76" s="3" t="s">
        <v>110</v>
      </c>
      <c r="M76" s="3" t="s">
        <v>110</v>
      </c>
      <c r="N76" s="3" t="s">
        <v>110</v>
      </c>
      <c r="O76" s="3" t="s">
        <v>110</v>
      </c>
      <c r="P76" s="3" t="s">
        <v>110</v>
      </c>
      <c r="Q76" s="3" t="s">
        <v>110</v>
      </c>
      <c r="R76" s="3" t="s">
        <v>110</v>
      </c>
      <c r="S76" s="3" t="s">
        <v>110</v>
      </c>
      <c r="T76" s="3" t="s">
        <v>110</v>
      </c>
      <c r="U76" s="3" t="s">
        <v>110</v>
      </c>
      <c r="V76" s="3" t="s">
        <v>110</v>
      </c>
      <c r="W76" s="3" t="s">
        <v>110</v>
      </c>
      <c r="X76" s="3" t="s">
        <v>110</v>
      </c>
      <c r="Y76" s="3" t="s">
        <v>110</v>
      </c>
      <c r="Z76" s="3" t="s">
        <v>110</v>
      </c>
      <c r="AA76" s="3" t="s">
        <v>110</v>
      </c>
      <c r="AB76" s="3" t="s">
        <v>110</v>
      </c>
      <c r="AC76" s="3" t="s">
        <v>110</v>
      </c>
      <c r="AD76" s="3" t="s">
        <v>110</v>
      </c>
      <c r="AE76" s="44"/>
      <c r="AF76" s="19" t="s">
        <v>110</v>
      </c>
      <c r="AG76" s="19" t="s">
        <v>110</v>
      </c>
      <c r="AH76" s="19" t="s">
        <v>110</v>
      </c>
      <c r="AI76" s="19" t="s">
        <v>110</v>
      </c>
      <c r="AJ76" s="19" t="s">
        <v>110</v>
      </c>
      <c r="AK76" s="19" t="s">
        <v>110</v>
      </c>
      <c r="AL76" s="37" t="s">
        <v>110</v>
      </c>
    </row>
    <row r="77" spans="1:38" ht="26.25" customHeight="1" thickBot="1" x14ac:dyDescent="0.3">
      <c r="A77" s="51" t="s">
        <v>101</v>
      </c>
      <c r="B77" s="51" t="s">
        <v>262</v>
      </c>
      <c r="C77" s="52" t="s">
        <v>263</v>
      </c>
      <c r="D77" s="53"/>
      <c r="E77" s="3" t="s">
        <v>100</v>
      </c>
      <c r="F77" s="3" t="s">
        <v>100</v>
      </c>
      <c r="G77" s="3" t="s">
        <v>100</v>
      </c>
      <c r="H77" s="3" t="s">
        <v>100</v>
      </c>
      <c r="I77" s="3">
        <v>9.9854992000000006E-4</v>
      </c>
      <c r="J77" s="3">
        <v>1.3057960499999999E-3</v>
      </c>
      <c r="K77" s="3" t="s">
        <v>110</v>
      </c>
      <c r="L77" s="3" t="s">
        <v>100</v>
      </c>
      <c r="M77" s="3" t="s">
        <v>110</v>
      </c>
      <c r="N77" s="3" t="s">
        <v>110</v>
      </c>
      <c r="O77" s="3" t="s">
        <v>110</v>
      </c>
      <c r="P77" s="3" t="s">
        <v>110</v>
      </c>
      <c r="Q77" s="3" t="s">
        <v>110</v>
      </c>
      <c r="R77" s="3" t="s">
        <v>110</v>
      </c>
      <c r="S77" s="3" t="s">
        <v>110</v>
      </c>
      <c r="T77" s="3" t="s">
        <v>110</v>
      </c>
      <c r="U77" s="3" t="s">
        <v>110</v>
      </c>
      <c r="V77" s="3" t="s">
        <v>110</v>
      </c>
      <c r="W77" s="3" t="s">
        <v>110</v>
      </c>
      <c r="X77" s="3" t="s">
        <v>110</v>
      </c>
      <c r="Y77" s="3" t="s">
        <v>110</v>
      </c>
      <c r="Z77" s="3" t="s">
        <v>110</v>
      </c>
      <c r="AA77" s="3" t="s">
        <v>110</v>
      </c>
      <c r="AB77" s="3" t="s">
        <v>110</v>
      </c>
      <c r="AC77" s="3" t="s">
        <v>110</v>
      </c>
      <c r="AD77" s="3" t="s">
        <v>110</v>
      </c>
      <c r="AE77" s="44"/>
      <c r="AF77" s="19" t="s">
        <v>110</v>
      </c>
      <c r="AG77" s="19" t="s">
        <v>110</v>
      </c>
      <c r="AH77" s="19" t="s">
        <v>110</v>
      </c>
      <c r="AI77" s="19" t="s">
        <v>110</v>
      </c>
      <c r="AJ77" s="19" t="s">
        <v>110</v>
      </c>
      <c r="AK77" s="19" t="s">
        <v>110</v>
      </c>
      <c r="AL77" s="37" t="s">
        <v>110</v>
      </c>
    </row>
    <row r="78" spans="1:38" ht="26.25" customHeight="1" thickBot="1" x14ac:dyDescent="0.3">
      <c r="A78" s="51" t="s">
        <v>101</v>
      </c>
      <c r="B78" s="51" t="s">
        <v>265</v>
      </c>
      <c r="C78" s="52" t="s">
        <v>266</v>
      </c>
      <c r="D78" s="53"/>
      <c r="E78" s="3" t="s">
        <v>100</v>
      </c>
      <c r="F78" s="3" t="s">
        <v>100</v>
      </c>
      <c r="G78" s="3" t="s">
        <v>100</v>
      </c>
      <c r="H78" s="3" t="s">
        <v>100</v>
      </c>
      <c r="I78" s="3">
        <v>4.4377963740000002E-3</v>
      </c>
      <c r="J78" s="3">
        <v>5.8392057550000001E-3</v>
      </c>
      <c r="K78" s="3" t="s">
        <v>110</v>
      </c>
      <c r="L78" s="3">
        <v>4.437796E-6</v>
      </c>
      <c r="M78" s="3" t="s">
        <v>110</v>
      </c>
      <c r="N78" s="3" t="s">
        <v>110</v>
      </c>
      <c r="O78" s="3" t="s">
        <v>110</v>
      </c>
      <c r="P78" s="3" t="s">
        <v>110</v>
      </c>
      <c r="Q78" s="3" t="s">
        <v>110</v>
      </c>
      <c r="R78" s="3" t="s">
        <v>110</v>
      </c>
      <c r="S78" s="3" t="s">
        <v>110</v>
      </c>
      <c r="T78" s="3" t="s">
        <v>110</v>
      </c>
      <c r="U78" s="3" t="s">
        <v>110</v>
      </c>
      <c r="V78" s="3" t="s">
        <v>110</v>
      </c>
      <c r="W78" s="3" t="s">
        <v>110</v>
      </c>
      <c r="X78" s="3" t="s">
        <v>110</v>
      </c>
      <c r="Y78" s="3" t="s">
        <v>110</v>
      </c>
      <c r="Z78" s="3" t="s">
        <v>110</v>
      </c>
      <c r="AA78" s="3" t="s">
        <v>110</v>
      </c>
      <c r="AB78" s="3" t="s">
        <v>110</v>
      </c>
      <c r="AC78" s="3" t="s">
        <v>110</v>
      </c>
      <c r="AD78" s="3" t="s">
        <v>110</v>
      </c>
      <c r="AE78" s="44"/>
      <c r="AF78" s="19" t="s">
        <v>110</v>
      </c>
      <c r="AG78" s="19" t="s">
        <v>110</v>
      </c>
      <c r="AH78" s="19" t="s">
        <v>110</v>
      </c>
      <c r="AI78" s="19" t="s">
        <v>110</v>
      </c>
      <c r="AJ78" s="19" t="s">
        <v>110</v>
      </c>
      <c r="AK78" s="19" t="s">
        <v>110</v>
      </c>
      <c r="AL78" s="37" t="s">
        <v>110</v>
      </c>
    </row>
    <row r="79" spans="1:38" ht="26.25" customHeight="1" thickBot="1" x14ac:dyDescent="0.3">
      <c r="A79" s="51" t="s">
        <v>101</v>
      </c>
      <c r="B79" s="51" t="s">
        <v>268</v>
      </c>
      <c r="C79" s="52" t="s">
        <v>269</v>
      </c>
      <c r="D79" s="53"/>
      <c r="E79" s="3" t="s">
        <v>100</v>
      </c>
      <c r="F79" s="3" t="s">
        <v>100</v>
      </c>
      <c r="G79" s="3" t="s">
        <v>100</v>
      </c>
      <c r="H79" s="3" t="s">
        <v>100</v>
      </c>
      <c r="I79" s="3" t="s">
        <v>100</v>
      </c>
      <c r="J79" s="3" t="s">
        <v>100</v>
      </c>
      <c r="K79" s="3" t="s">
        <v>110</v>
      </c>
      <c r="L79" s="3" t="s">
        <v>100</v>
      </c>
      <c r="M79" s="3" t="s">
        <v>110</v>
      </c>
      <c r="N79" s="3" t="s">
        <v>110</v>
      </c>
      <c r="O79" s="3" t="s">
        <v>110</v>
      </c>
      <c r="P79" s="3" t="s">
        <v>110</v>
      </c>
      <c r="Q79" s="3" t="s">
        <v>110</v>
      </c>
      <c r="R79" s="3" t="s">
        <v>110</v>
      </c>
      <c r="S79" s="3" t="s">
        <v>110</v>
      </c>
      <c r="T79" s="3" t="s">
        <v>110</v>
      </c>
      <c r="U79" s="3" t="s">
        <v>110</v>
      </c>
      <c r="V79" s="3" t="s">
        <v>110</v>
      </c>
      <c r="W79" s="3" t="s">
        <v>110</v>
      </c>
      <c r="X79" s="3" t="s">
        <v>110</v>
      </c>
      <c r="Y79" s="3" t="s">
        <v>110</v>
      </c>
      <c r="Z79" s="3" t="s">
        <v>110</v>
      </c>
      <c r="AA79" s="3" t="s">
        <v>110</v>
      </c>
      <c r="AB79" s="3" t="s">
        <v>110</v>
      </c>
      <c r="AC79" s="3" t="s">
        <v>110</v>
      </c>
      <c r="AD79" s="3" t="s">
        <v>110</v>
      </c>
      <c r="AE79" s="44"/>
      <c r="AF79" s="19" t="s">
        <v>110</v>
      </c>
      <c r="AG79" s="19" t="s">
        <v>110</v>
      </c>
      <c r="AH79" s="19" t="s">
        <v>110</v>
      </c>
      <c r="AI79" s="19" t="s">
        <v>110</v>
      </c>
      <c r="AJ79" s="19" t="s">
        <v>110</v>
      </c>
      <c r="AK79" s="19" t="s">
        <v>110</v>
      </c>
      <c r="AL79" s="37" t="s">
        <v>110</v>
      </c>
    </row>
    <row r="80" spans="1:38" ht="26.25" customHeight="1" thickBot="1" x14ac:dyDescent="0.3">
      <c r="A80" s="51" t="s">
        <v>101</v>
      </c>
      <c r="B80" s="55" t="s">
        <v>271</v>
      </c>
      <c r="C80" s="57" t="s">
        <v>272</v>
      </c>
      <c r="D80" s="53"/>
      <c r="E80" s="3" t="s">
        <v>100</v>
      </c>
      <c r="F80" s="3" t="s">
        <v>100</v>
      </c>
      <c r="G80" s="3" t="s">
        <v>100</v>
      </c>
      <c r="H80" s="3">
        <v>3.3113866060000001E-3</v>
      </c>
      <c r="I80" s="3">
        <v>0.204919649447</v>
      </c>
      <c r="J80" s="3">
        <v>0.22048032682599999</v>
      </c>
      <c r="K80" s="3" t="s">
        <v>110</v>
      </c>
      <c r="L80" s="3" t="s">
        <v>110</v>
      </c>
      <c r="M80" s="3" t="s">
        <v>110</v>
      </c>
      <c r="N80" s="3" t="s">
        <v>110</v>
      </c>
      <c r="O80" s="3" t="s">
        <v>110</v>
      </c>
      <c r="P80" s="3" t="s">
        <v>110</v>
      </c>
      <c r="Q80" s="3" t="s">
        <v>110</v>
      </c>
      <c r="R80" s="3" t="s">
        <v>110</v>
      </c>
      <c r="S80" s="3" t="s">
        <v>110</v>
      </c>
      <c r="T80" s="3" t="s">
        <v>110</v>
      </c>
      <c r="U80" s="3" t="s">
        <v>110</v>
      </c>
      <c r="V80" s="3" t="s">
        <v>110</v>
      </c>
      <c r="W80" s="3" t="s">
        <v>110</v>
      </c>
      <c r="X80" s="3" t="s">
        <v>110</v>
      </c>
      <c r="Y80" s="3" t="s">
        <v>110</v>
      </c>
      <c r="Z80" s="3" t="s">
        <v>110</v>
      </c>
      <c r="AA80" s="3" t="s">
        <v>110</v>
      </c>
      <c r="AB80" s="3" t="s">
        <v>110</v>
      </c>
      <c r="AC80" s="3" t="s">
        <v>110</v>
      </c>
      <c r="AD80" s="3" t="s">
        <v>110</v>
      </c>
      <c r="AE80" s="44"/>
      <c r="AF80" s="19" t="s">
        <v>110</v>
      </c>
      <c r="AG80" s="19" t="s">
        <v>110</v>
      </c>
      <c r="AH80" s="19" t="s">
        <v>110</v>
      </c>
      <c r="AI80" s="19" t="s">
        <v>110</v>
      </c>
      <c r="AJ80" s="19" t="s">
        <v>110</v>
      </c>
      <c r="AK80" s="19" t="s">
        <v>110</v>
      </c>
      <c r="AL80" s="37" t="s">
        <v>110</v>
      </c>
    </row>
    <row r="81" spans="1:38" ht="26.25" customHeight="1" thickBot="1" x14ac:dyDescent="0.3">
      <c r="A81" s="51" t="s">
        <v>101</v>
      </c>
      <c r="B81" s="55" t="s">
        <v>273</v>
      </c>
      <c r="C81" s="57" t="s">
        <v>274</v>
      </c>
      <c r="D81" s="53"/>
      <c r="E81" s="3" t="s">
        <v>100</v>
      </c>
      <c r="F81" s="3" t="s">
        <v>100</v>
      </c>
      <c r="G81" s="3" t="s">
        <v>100</v>
      </c>
      <c r="H81" s="3" t="s">
        <v>100</v>
      </c>
      <c r="I81" s="3" t="s">
        <v>104</v>
      </c>
      <c r="J81" s="3" t="s">
        <v>104</v>
      </c>
      <c r="K81" s="3" t="s">
        <v>110</v>
      </c>
      <c r="L81" s="3" t="s">
        <v>100</v>
      </c>
      <c r="M81" s="3" t="s">
        <v>110</v>
      </c>
      <c r="N81" s="3" t="s">
        <v>110</v>
      </c>
      <c r="O81" s="3" t="s">
        <v>110</v>
      </c>
      <c r="P81" s="3" t="s">
        <v>110</v>
      </c>
      <c r="Q81" s="3" t="s">
        <v>110</v>
      </c>
      <c r="R81" s="3" t="s">
        <v>110</v>
      </c>
      <c r="S81" s="3" t="s">
        <v>110</v>
      </c>
      <c r="T81" s="3" t="s">
        <v>110</v>
      </c>
      <c r="U81" s="3" t="s">
        <v>110</v>
      </c>
      <c r="V81" s="3" t="s">
        <v>110</v>
      </c>
      <c r="W81" s="3" t="s">
        <v>110</v>
      </c>
      <c r="X81" s="3" t="s">
        <v>110</v>
      </c>
      <c r="Y81" s="3" t="s">
        <v>110</v>
      </c>
      <c r="Z81" s="3" t="s">
        <v>110</v>
      </c>
      <c r="AA81" s="3" t="s">
        <v>110</v>
      </c>
      <c r="AB81" s="3" t="s">
        <v>110</v>
      </c>
      <c r="AC81" s="3" t="s">
        <v>110</v>
      </c>
      <c r="AD81" s="3" t="s">
        <v>110</v>
      </c>
      <c r="AE81" s="44"/>
      <c r="AF81" s="19" t="s">
        <v>110</v>
      </c>
      <c r="AG81" s="19" t="s">
        <v>110</v>
      </c>
      <c r="AH81" s="19" t="s">
        <v>110</v>
      </c>
      <c r="AI81" s="19" t="s">
        <v>110</v>
      </c>
      <c r="AJ81" s="19" t="s">
        <v>110</v>
      </c>
      <c r="AK81" s="19" t="s">
        <v>110</v>
      </c>
      <c r="AL81" s="37" t="s">
        <v>110</v>
      </c>
    </row>
    <row r="82" spans="1:38" ht="26.25" customHeight="1" thickBot="1" x14ac:dyDescent="0.3">
      <c r="A82" s="51" t="s">
        <v>276</v>
      </c>
      <c r="B82" s="55" t="s">
        <v>277</v>
      </c>
      <c r="C82" s="61" t="s">
        <v>278</v>
      </c>
      <c r="D82" s="53"/>
      <c r="E82" s="3" t="s">
        <v>100</v>
      </c>
      <c r="F82" s="3">
        <v>180.15012976698901</v>
      </c>
      <c r="G82" s="3" t="s">
        <v>100</v>
      </c>
      <c r="H82" s="3">
        <v>1.290417768612</v>
      </c>
      <c r="I82" s="3" t="s">
        <v>100</v>
      </c>
      <c r="J82" s="3" t="s">
        <v>100</v>
      </c>
      <c r="K82" s="3" t="s">
        <v>110</v>
      </c>
      <c r="L82" s="3" t="s">
        <v>100</v>
      </c>
      <c r="M82" s="3" t="s">
        <v>110</v>
      </c>
      <c r="N82" s="3" t="s">
        <v>110</v>
      </c>
      <c r="O82" s="3" t="s">
        <v>110</v>
      </c>
      <c r="P82" s="3" t="s">
        <v>110</v>
      </c>
      <c r="Q82" s="3" t="s">
        <v>110</v>
      </c>
      <c r="R82" s="3" t="s">
        <v>110</v>
      </c>
      <c r="S82" s="3" t="s">
        <v>110</v>
      </c>
      <c r="T82" s="3" t="s">
        <v>110</v>
      </c>
      <c r="U82" s="3" t="s">
        <v>110</v>
      </c>
      <c r="V82" s="3" t="s">
        <v>110</v>
      </c>
      <c r="W82" s="3" t="s">
        <v>110</v>
      </c>
      <c r="X82" s="3" t="s">
        <v>110</v>
      </c>
      <c r="Y82" s="3" t="s">
        <v>110</v>
      </c>
      <c r="Z82" s="3" t="s">
        <v>110</v>
      </c>
      <c r="AA82" s="3" t="s">
        <v>110</v>
      </c>
      <c r="AB82" s="3" t="s">
        <v>110</v>
      </c>
      <c r="AC82" s="3" t="s">
        <v>110</v>
      </c>
      <c r="AD82" s="3" t="s">
        <v>110</v>
      </c>
      <c r="AE82" s="44"/>
      <c r="AF82" s="19" t="s">
        <v>110</v>
      </c>
      <c r="AG82" s="19" t="s">
        <v>110</v>
      </c>
      <c r="AH82" s="19" t="s">
        <v>110</v>
      </c>
      <c r="AI82" s="19" t="s">
        <v>110</v>
      </c>
      <c r="AJ82" s="19" t="s">
        <v>110</v>
      </c>
      <c r="AK82" s="19" t="s">
        <v>110</v>
      </c>
      <c r="AL82" s="37" t="s">
        <v>110</v>
      </c>
    </row>
    <row r="83" spans="1:38" ht="26.25" customHeight="1" thickBot="1" x14ac:dyDescent="0.3">
      <c r="A83" s="51" t="s">
        <v>101</v>
      </c>
      <c r="B83" s="62" t="s">
        <v>280</v>
      </c>
      <c r="C83" s="63" t="s">
        <v>281</v>
      </c>
      <c r="D83" s="53"/>
      <c r="E83" s="3" t="s">
        <v>100</v>
      </c>
      <c r="F83" s="3">
        <v>2.5690873318929999</v>
      </c>
      <c r="G83" s="3" t="s">
        <v>100</v>
      </c>
      <c r="H83" s="3" t="s">
        <v>100</v>
      </c>
      <c r="I83" s="3">
        <v>0.21197229743599999</v>
      </c>
      <c r="J83" s="3">
        <v>0.73093895667599995</v>
      </c>
      <c r="K83" s="3" t="s">
        <v>110</v>
      </c>
      <c r="L83" s="3">
        <v>1.2082420954E-2</v>
      </c>
      <c r="M83" s="3" t="s">
        <v>110</v>
      </c>
      <c r="N83" s="3" t="s">
        <v>110</v>
      </c>
      <c r="O83" s="3" t="s">
        <v>110</v>
      </c>
      <c r="P83" s="3" t="s">
        <v>110</v>
      </c>
      <c r="Q83" s="3" t="s">
        <v>110</v>
      </c>
      <c r="R83" s="3" t="s">
        <v>110</v>
      </c>
      <c r="S83" s="3" t="s">
        <v>110</v>
      </c>
      <c r="T83" s="3" t="s">
        <v>110</v>
      </c>
      <c r="U83" s="3" t="s">
        <v>110</v>
      </c>
      <c r="V83" s="3" t="s">
        <v>110</v>
      </c>
      <c r="W83" s="3" t="s">
        <v>110</v>
      </c>
      <c r="X83" s="3" t="s">
        <v>110</v>
      </c>
      <c r="Y83" s="3" t="s">
        <v>110</v>
      </c>
      <c r="Z83" s="3" t="s">
        <v>110</v>
      </c>
      <c r="AA83" s="3" t="s">
        <v>110</v>
      </c>
      <c r="AB83" s="3" t="s">
        <v>110</v>
      </c>
      <c r="AC83" s="3" t="s">
        <v>110</v>
      </c>
      <c r="AD83" s="3" t="s">
        <v>110</v>
      </c>
      <c r="AE83" s="44"/>
      <c r="AF83" s="19" t="s">
        <v>110</v>
      </c>
      <c r="AG83" s="19" t="s">
        <v>110</v>
      </c>
      <c r="AH83" s="19" t="s">
        <v>110</v>
      </c>
      <c r="AI83" s="19" t="s">
        <v>110</v>
      </c>
      <c r="AJ83" s="19" t="s">
        <v>110</v>
      </c>
      <c r="AK83" s="19" t="s">
        <v>110</v>
      </c>
      <c r="AL83" s="37" t="s">
        <v>110</v>
      </c>
    </row>
    <row r="84" spans="1:38" ht="26.25" customHeight="1" thickBot="1" x14ac:dyDescent="0.3">
      <c r="A84" s="51" t="s">
        <v>101</v>
      </c>
      <c r="B84" s="62" t="s">
        <v>282</v>
      </c>
      <c r="C84" s="63" t="s">
        <v>283</v>
      </c>
      <c r="D84" s="53"/>
      <c r="E84" s="3" t="s">
        <v>100</v>
      </c>
      <c r="F84" s="3" t="s">
        <v>110</v>
      </c>
      <c r="G84" s="3" t="s">
        <v>100</v>
      </c>
      <c r="H84" s="3" t="s">
        <v>100</v>
      </c>
      <c r="I84" s="3" t="s">
        <v>100</v>
      </c>
      <c r="J84" s="3" t="s">
        <v>100</v>
      </c>
      <c r="K84" s="3" t="s">
        <v>110</v>
      </c>
      <c r="L84" s="3" t="s">
        <v>100</v>
      </c>
      <c r="M84" s="3" t="s">
        <v>110</v>
      </c>
      <c r="N84" s="3" t="s">
        <v>110</v>
      </c>
      <c r="O84" s="3" t="s">
        <v>110</v>
      </c>
      <c r="P84" s="3" t="s">
        <v>110</v>
      </c>
      <c r="Q84" s="3" t="s">
        <v>110</v>
      </c>
      <c r="R84" s="3" t="s">
        <v>110</v>
      </c>
      <c r="S84" s="3" t="s">
        <v>110</v>
      </c>
      <c r="T84" s="3" t="s">
        <v>110</v>
      </c>
      <c r="U84" s="3" t="s">
        <v>110</v>
      </c>
      <c r="V84" s="3" t="s">
        <v>110</v>
      </c>
      <c r="W84" s="3" t="s">
        <v>110</v>
      </c>
      <c r="X84" s="3" t="s">
        <v>110</v>
      </c>
      <c r="Y84" s="3" t="s">
        <v>110</v>
      </c>
      <c r="Z84" s="3" t="s">
        <v>110</v>
      </c>
      <c r="AA84" s="3" t="s">
        <v>110</v>
      </c>
      <c r="AB84" s="3" t="s">
        <v>110</v>
      </c>
      <c r="AC84" s="3" t="s">
        <v>110</v>
      </c>
      <c r="AD84" s="3" t="s">
        <v>110</v>
      </c>
      <c r="AE84" s="44"/>
      <c r="AF84" s="19" t="s">
        <v>110</v>
      </c>
      <c r="AG84" s="19" t="s">
        <v>110</v>
      </c>
      <c r="AH84" s="19" t="s">
        <v>110</v>
      </c>
      <c r="AI84" s="19" t="s">
        <v>110</v>
      </c>
      <c r="AJ84" s="19" t="s">
        <v>110</v>
      </c>
      <c r="AK84" s="19" t="s">
        <v>110</v>
      </c>
      <c r="AL84" s="37" t="s">
        <v>110</v>
      </c>
    </row>
    <row r="85" spans="1:38" ht="26.25" customHeight="1" thickBot="1" x14ac:dyDescent="0.3">
      <c r="A85" s="51" t="s">
        <v>276</v>
      </c>
      <c r="B85" s="57" t="s">
        <v>284</v>
      </c>
      <c r="C85" s="63" t="s">
        <v>285</v>
      </c>
      <c r="D85" s="53"/>
      <c r="E85" s="3" t="s">
        <v>100</v>
      </c>
      <c r="F85" s="3">
        <v>55.493475415653997</v>
      </c>
      <c r="G85" s="3" t="s">
        <v>100</v>
      </c>
      <c r="H85" s="3" t="s">
        <v>100</v>
      </c>
      <c r="I85" s="3">
        <v>0.299010846484</v>
      </c>
      <c r="J85" s="3">
        <v>0.72388502810800004</v>
      </c>
      <c r="K85" s="3" t="s">
        <v>110</v>
      </c>
      <c r="L85" s="3" t="s">
        <v>100</v>
      </c>
      <c r="M85" s="3" t="s">
        <v>110</v>
      </c>
      <c r="N85" s="3" t="s">
        <v>110</v>
      </c>
      <c r="O85" s="3" t="s">
        <v>110</v>
      </c>
      <c r="P85" s="3" t="s">
        <v>110</v>
      </c>
      <c r="Q85" s="3" t="s">
        <v>110</v>
      </c>
      <c r="R85" s="3" t="s">
        <v>110</v>
      </c>
      <c r="S85" s="3" t="s">
        <v>110</v>
      </c>
      <c r="T85" s="3" t="s">
        <v>110</v>
      </c>
      <c r="U85" s="3" t="s">
        <v>110</v>
      </c>
      <c r="V85" s="3" t="s">
        <v>110</v>
      </c>
      <c r="W85" s="3" t="s">
        <v>110</v>
      </c>
      <c r="X85" s="3" t="s">
        <v>110</v>
      </c>
      <c r="Y85" s="3" t="s">
        <v>110</v>
      </c>
      <c r="Z85" s="3" t="s">
        <v>110</v>
      </c>
      <c r="AA85" s="3" t="s">
        <v>110</v>
      </c>
      <c r="AB85" s="3" t="s">
        <v>110</v>
      </c>
      <c r="AC85" s="3" t="s">
        <v>110</v>
      </c>
      <c r="AD85" s="3" t="s">
        <v>110</v>
      </c>
      <c r="AE85" s="44"/>
      <c r="AF85" s="19" t="s">
        <v>110</v>
      </c>
      <c r="AG85" s="19" t="s">
        <v>110</v>
      </c>
      <c r="AH85" s="19" t="s">
        <v>110</v>
      </c>
      <c r="AI85" s="19" t="s">
        <v>110</v>
      </c>
      <c r="AJ85" s="19" t="s">
        <v>110</v>
      </c>
      <c r="AK85" s="19" t="s">
        <v>110</v>
      </c>
      <c r="AL85" s="37" t="s">
        <v>110</v>
      </c>
    </row>
    <row r="86" spans="1:38" ht="26.25" customHeight="1" thickBot="1" x14ac:dyDescent="0.3">
      <c r="A86" s="51" t="s">
        <v>276</v>
      </c>
      <c r="B86" s="57" t="s">
        <v>287</v>
      </c>
      <c r="C86" s="61" t="s">
        <v>288</v>
      </c>
      <c r="D86" s="53"/>
      <c r="E86" s="3" t="s">
        <v>100</v>
      </c>
      <c r="F86" s="3">
        <v>12.066605831</v>
      </c>
      <c r="G86" s="3" t="s">
        <v>100</v>
      </c>
      <c r="H86" s="3" t="s">
        <v>100</v>
      </c>
      <c r="I86" s="3" t="s">
        <v>100</v>
      </c>
      <c r="J86" s="3" t="s">
        <v>100</v>
      </c>
      <c r="K86" s="3" t="s">
        <v>110</v>
      </c>
      <c r="L86" s="3" t="s">
        <v>100</v>
      </c>
      <c r="M86" s="3" t="s">
        <v>110</v>
      </c>
      <c r="N86" s="3" t="s">
        <v>110</v>
      </c>
      <c r="O86" s="3" t="s">
        <v>110</v>
      </c>
      <c r="P86" s="3" t="s">
        <v>110</v>
      </c>
      <c r="Q86" s="3" t="s">
        <v>110</v>
      </c>
      <c r="R86" s="3" t="s">
        <v>110</v>
      </c>
      <c r="S86" s="3" t="s">
        <v>110</v>
      </c>
      <c r="T86" s="3" t="s">
        <v>110</v>
      </c>
      <c r="U86" s="3" t="s">
        <v>110</v>
      </c>
      <c r="V86" s="3" t="s">
        <v>110</v>
      </c>
      <c r="W86" s="3" t="s">
        <v>110</v>
      </c>
      <c r="X86" s="3" t="s">
        <v>110</v>
      </c>
      <c r="Y86" s="3" t="s">
        <v>110</v>
      </c>
      <c r="Z86" s="3" t="s">
        <v>110</v>
      </c>
      <c r="AA86" s="3" t="s">
        <v>110</v>
      </c>
      <c r="AB86" s="3" t="s">
        <v>110</v>
      </c>
      <c r="AC86" s="3" t="s">
        <v>110</v>
      </c>
      <c r="AD86" s="3" t="s">
        <v>110</v>
      </c>
      <c r="AE86" s="44"/>
      <c r="AF86" s="19" t="s">
        <v>110</v>
      </c>
      <c r="AG86" s="19" t="s">
        <v>110</v>
      </c>
      <c r="AH86" s="19" t="s">
        <v>110</v>
      </c>
      <c r="AI86" s="19" t="s">
        <v>110</v>
      </c>
      <c r="AJ86" s="19" t="s">
        <v>110</v>
      </c>
      <c r="AK86" s="19" t="s">
        <v>110</v>
      </c>
      <c r="AL86" s="37" t="s">
        <v>110</v>
      </c>
    </row>
    <row r="87" spans="1:38" ht="26.25" customHeight="1" thickBot="1" x14ac:dyDescent="0.3">
      <c r="A87" s="51" t="s">
        <v>276</v>
      </c>
      <c r="B87" s="57" t="s">
        <v>289</v>
      </c>
      <c r="C87" s="61" t="s">
        <v>290</v>
      </c>
      <c r="D87" s="53"/>
      <c r="E87" s="3" t="s">
        <v>100</v>
      </c>
      <c r="F87" s="3">
        <v>0.70744421270299995</v>
      </c>
      <c r="G87" s="3" t="s">
        <v>100</v>
      </c>
      <c r="H87" s="3" t="s">
        <v>100</v>
      </c>
      <c r="I87" s="3" t="s">
        <v>100</v>
      </c>
      <c r="J87" s="3" t="s">
        <v>100</v>
      </c>
      <c r="K87" s="3" t="s">
        <v>110</v>
      </c>
      <c r="L87" s="3" t="s">
        <v>100</v>
      </c>
      <c r="M87" s="3" t="s">
        <v>110</v>
      </c>
      <c r="N87" s="3" t="s">
        <v>110</v>
      </c>
      <c r="O87" s="3" t="s">
        <v>110</v>
      </c>
      <c r="P87" s="3" t="s">
        <v>110</v>
      </c>
      <c r="Q87" s="3" t="s">
        <v>110</v>
      </c>
      <c r="R87" s="3" t="s">
        <v>110</v>
      </c>
      <c r="S87" s="3" t="s">
        <v>110</v>
      </c>
      <c r="T87" s="3" t="s">
        <v>110</v>
      </c>
      <c r="U87" s="3" t="s">
        <v>110</v>
      </c>
      <c r="V87" s="3" t="s">
        <v>110</v>
      </c>
      <c r="W87" s="3" t="s">
        <v>110</v>
      </c>
      <c r="X87" s="3" t="s">
        <v>110</v>
      </c>
      <c r="Y87" s="3" t="s">
        <v>110</v>
      </c>
      <c r="Z87" s="3" t="s">
        <v>110</v>
      </c>
      <c r="AA87" s="3" t="s">
        <v>110</v>
      </c>
      <c r="AB87" s="3" t="s">
        <v>110</v>
      </c>
      <c r="AC87" s="3" t="s">
        <v>110</v>
      </c>
      <c r="AD87" s="3" t="s">
        <v>110</v>
      </c>
      <c r="AE87" s="44"/>
      <c r="AF87" s="19" t="s">
        <v>110</v>
      </c>
      <c r="AG87" s="19" t="s">
        <v>110</v>
      </c>
      <c r="AH87" s="19" t="s">
        <v>110</v>
      </c>
      <c r="AI87" s="19" t="s">
        <v>110</v>
      </c>
      <c r="AJ87" s="19" t="s">
        <v>110</v>
      </c>
      <c r="AK87" s="19" t="s">
        <v>110</v>
      </c>
      <c r="AL87" s="37" t="s">
        <v>110</v>
      </c>
    </row>
    <row r="88" spans="1:38" ht="26.25" customHeight="1" thickBot="1" x14ac:dyDescent="0.3">
      <c r="A88" s="51" t="s">
        <v>276</v>
      </c>
      <c r="B88" s="57" t="s">
        <v>291</v>
      </c>
      <c r="C88" s="61" t="s">
        <v>292</v>
      </c>
      <c r="D88" s="53"/>
      <c r="E88" s="3" t="s">
        <v>100</v>
      </c>
      <c r="F88" s="3">
        <v>16.852630448801001</v>
      </c>
      <c r="G88" s="3" t="s">
        <v>100</v>
      </c>
      <c r="H88" s="3" t="s">
        <v>100</v>
      </c>
      <c r="I88" s="3">
        <v>5.0496601470999998E-2</v>
      </c>
      <c r="J88" s="3">
        <v>0.144276004204</v>
      </c>
      <c r="K88" s="3" t="s">
        <v>110</v>
      </c>
      <c r="L88" s="3" t="s">
        <v>100</v>
      </c>
      <c r="M88" s="3" t="s">
        <v>110</v>
      </c>
      <c r="N88" s="3" t="s">
        <v>110</v>
      </c>
      <c r="O88" s="3" t="s">
        <v>110</v>
      </c>
      <c r="P88" s="3" t="s">
        <v>110</v>
      </c>
      <c r="Q88" s="3" t="s">
        <v>110</v>
      </c>
      <c r="R88" s="3" t="s">
        <v>110</v>
      </c>
      <c r="S88" s="3" t="s">
        <v>110</v>
      </c>
      <c r="T88" s="3" t="s">
        <v>110</v>
      </c>
      <c r="U88" s="3" t="s">
        <v>110</v>
      </c>
      <c r="V88" s="3" t="s">
        <v>110</v>
      </c>
      <c r="W88" s="3" t="s">
        <v>110</v>
      </c>
      <c r="X88" s="3" t="s">
        <v>110</v>
      </c>
      <c r="Y88" s="3" t="s">
        <v>110</v>
      </c>
      <c r="Z88" s="3" t="s">
        <v>110</v>
      </c>
      <c r="AA88" s="3" t="s">
        <v>110</v>
      </c>
      <c r="AB88" s="3" t="s">
        <v>110</v>
      </c>
      <c r="AC88" s="3" t="s">
        <v>110</v>
      </c>
      <c r="AD88" s="3" t="s">
        <v>110</v>
      </c>
      <c r="AE88" s="44"/>
      <c r="AF88" s="19" t="s">
        <v>110</v>
      </c>
      <c r="AG88" s="19" t="s">
        <v>110</v>
      </c>
      <c r="AH88" s="19" t="s">
        <v>110</v>
      </c>
      <c r="AI88" s="19" t="s">
        <v>110</v>
      </c>
      <c r="AJ88" s="19" t="s">
        <v>110</v>
      </c>
      <c r="AK88" s="19" t="s">
        <v>110</v>
      </c>
      <c r="AL88" s="37" t="s">
        <v>110</v>
      </c>
    </row>
    <row r="89" spans="1:38" ht="26.25" customHeight="1" thickBot="1" x14ac:dyDescent="0.3">
      <c r="A89" s="51" t="s">
        <v>276</v>
      </c>
      <c r="B89" s="57" t="s">
        <v>293</v>
      </c>
      <c r="C89" s="61" t="s">
        <v>294</v>
      </c>
      <c r="D89" s="53"/>
      <c r="E89" s="3" t="s">
        <v>100</v>
      </c>
      <c r="F89" s="3">
        <v>7.7911025057070002</v>
      </c>
      <c r="G89" s="3" t="s">
        <v>100</v>
      </c>
      <c r="H89" s="3" t="s">
        <v>100</v>
      </c>
      <c r="I89" s="3" t="s">
        <v>100</v>
      </c>
      <c r="J89" s="3" t="s">
        <v>100</v>
      </c>
      <c r="K89" s="3" t="s">
        <v>110</v>
      </c>
      <c r="L89" s="3" t="s">
        <v>100</v>
      </c>
      <c r="M89" s="3" t="s">
        <v>110</v>
      </c>
      <c r="N89" s="3" t="s">
        <v>110</v>
      </c>
      <c r="O89" s="3" t="s">
        <v>110</v>
      </c>
      <c r="P89" s="3" t="s">
        <v>110</v>
      </c>
      <c r="Q89" s="3" t="s">
        <v>110</v>
      </c>
      <c r="R89" s="3" t="s">
        <v>110</v>
      </c>
      <c r="S89" s="3" t="s">
        <v>110</v>
      </c>
      <c r="T89" s="3" t="s">
        <v>110</v>
      </c>
      <c r="U89" s="3" t="s">
        <v>110</v>
      </c>
      <c r="V89" s="3" t="s">
        <v>110</v>
      </c>
      <c r="W89" s="3" t="s">
        <v>110</v>
      </c>
      <c r="X89" s="3" t="s">
        <v>110</v>
      </c>
      <c r="Y89" s="3" t="s">
        <v>110</v>
      </c>
      <c r="Z89" s="3" t="s">
        <v>110</v>
      </c>
      <c r="AA89" s="3" t="s">
        <v>110</v>
      </c>
      <c r="AB89" s="3" t="s">
        <v>110</v>
      </c>
      <c r="AC89" s="3" t="s">
        <v>110</v>
      </c>
      <c r="AD89" s="3" t="s">
        <v>110</v>
      </c>
      <c r="AE89" s="44"/>
      <c r="AF89" s="19" t="s">
        <v>110</v>
      </c>
      <c r="AG89" s="19" t="s">
        <v>110</v>
      </c>
      <c r="AH89" s="19" t="s">
        <v>110</v>
      </c>
      <c r="AI89" s="19" t="s">
        <v>110</v>
      </c>
      <c r="AJ89" s="19" t="s">
        <v>110</v>
      </c>
      <c r="AK89" s="19" t="s">
        <v>110</v>
      </c>
      <c r="AL89" s="37" t="s">
        <v>110</v>
      </c>
    </row>
    <row r="90" spans="1:38" s="5" customFormat="1" ht="26.25" customHeight="1" thickBot="1" x14ac:dyDescent="0.3">
      <c r="A90" s="51" t="s">
        <v>276</v>
      </c>
      <c r="B90" s="57" t="s">
        <v>295</v>
      </c>
      <c r="C90" s="61" t="s">
        <v>296</v>
      </c>
      <c r="D90" s="53"/>
      <c r="E90" s="3" t="s">
        <v>100</v>
      </c>
      <c r="F90" s="3">
        <v>30.821637971175999</v>
      </c>
      <c r="G90" s="3" t="s">
        <v>100</v>
      </c>
      <c r="H90" s="3" t="s">
        <v>100</v>
      </c>
      <c r="I90" s="3" t="s">
        <v>100</v>
      </c>
      <c r="J90" s="3" t="s">
        <v>100</v>
      </c>
      <c r="K90" s="3" t="s">
        <v>110</v>
      </c>
      <c r="L90" s="3" t="s">
        <v>100</v>
      </c>
      <c r="M90" s="3" t="s">
        <v>110</v>
      </c>
      <c r="N90" s="3" t="s">
        <v>110</v>
      </c>
      <c r="O90" s="3" t="s">
        <v>110</v>
      </c>
      <c r="P90" s="3" t="s">
        <v>110</v>
      </c>
      <c r="Q90" s="3" t="s">
        <v>110</v>
      </c>
      <c r="R90" s="3" t="s">
        <v>110</v>
      </c>
      <c r="S90" s="3" t="s">
        <v>110</v>
      </c>
      <c r="T90" s="3" t="s">
        <v>110</v>
      </c>
      <c r="U90" s="3" t="s">
        <v>110</v>
      </c>
      <c r="V90" s="3" t="s">
        <v>110</v>
      </c>
      <c r="W90" s="3" t="s">
        <v>110</v>
      </c>
      <c r="X90" s="3" t="s">
        <v>110</v>
      </c>
      <c r="Y90" s="3" t="s">
        <v>110</v>
      </c>
      <c r="Z90" s="3" t="s">
        <v>110</v>
      </c>
      <c r="AA90" s="3" t="s">
        <v>110</v>
      </c>
      <c r="AB90" s="3" t="s">
        <v>110</v>
      </c>
      <c r="AC90" s="3" t="s">
        <v>110</v>
      </c>
      <c r="AD90" s="3" t="s">
        <v>110</v>
      </c>
      <c r="AE90" s="44"/>
      <c r="AF90" s="19" t="s">
        <v>110</v>
      </c>
      <c r="AG90" s="19" t="s">
        <v>110</v>
      </c>
      <c r="AH90" s="19" t="s">
        <v>110</v>
      </c>
      <c r="AI90" s="19" t="s">
        <v>110</v>
      </c>
      <c r="AJ90" s="19" t="s">
        <v>110</v>
      </c>
      <c r="AK90" s="19" t="s">
        <v>110</v>
      </c>
      <c r="AL90" s="37" t="s">
        <v>110</v>
      </c>
    </row>
    <row r="91" spans="1:38" ht="26.25" customHeight="1" thickBot="1" x14ac:dyDescent="0.3">
      <c r="A91" s="51" t="s">
        <v>276</v>
      </c>
      <c r="B91" s="55" t="s">
        <v>297</v>
      </c>
      <c r="C91" s="57" t="s">
        <v>298</v>
      </c>
      <c r="D91" s="53"/>
      <c r="E91" s="3">
        <v>2.6367708103000001E-2</v>
      </c>
      <c r="F91" s="3">
        <v>6.6300194100000001E-2</v>
      </c>
      <c r="G91" s="3">
        <v>0.47825724270699999</v>
      </c>
      <c r="H91" s="3">
        <v>5.6848306925000001E-2</v>
      </c>
      <c r="I91" s="3">
        <v>0.71158392311100005</v>
      </c>
      <c r="J91" s="3">
        <v>1.0272574678540001</v>
      </c>
      <c r="K91" s="3" t="s">
        <v>110</v>
      </c>
      <c r="L91" s="3">
        <v>1.6643540460000001E-3</v>
      </c>
      <c r="M91" s="3" t="s">
        <v>110</v>
      </c>
      <c r="N91" s="3" t="s">
        <v>110</v>
      </c>
      <c r="O91" s="3" t="s">
        <v>110</v>
      </c>
      <c r="P91" s="3" t="s">
        <v>110</v>
      </c>
      <c r="Q91" s="3" t="s">
        <v>110</v>
      </c>
      <c r="R91" s="3" t="s">
        <v>110</v>
      </c>
      <c r="S91" s="3" t="s">
        <v>110</v>
      </c>
      <c r="T91" s="3" t="s">
        <v>110</v>
      </c>
      <c r="U91" s="3" t="s">
        <v>110</v>
      </c>
      <c r="V91" s="3" t="s">
        <v>110</v>
      </c>
      <c r="W91" s="3" t="s">
        <v>110</v>
      </c>
      <c r="X91" s="3" t="s">
        <v>110</v>
      </c>
      <c r="Y91" s="3" t="s">
        <v>110</v>
      </c>
      <c r="Z91" s="3" t="s">
        <v>110</v>
      </c>
      <c r="AA91" s="3" t="s">
        <v>110</v>
      </c>
      <c r="AB91" s="3" t="s">
        <v>110</v>
      </c>
      <c r="AC91" s="3" t="s">
        <v>110</v>
      </c>
      <c r="AD91" s="3" t="s">
        <v>110</v>
      </c>
      <c r="AE91" s="44"/>
      <c r="AF91" s="19" t="s">
        <v>110</v>
      </c>
      <c r="AG91" s="19" t="s">
        <v>110</v>
      </c>
      <c r="AH91" s="19" t="s">
        <v>110</v>
      </c>
      <c r="AI91" s="19" t="s">
        <v>110</v>
      </c>
      <c r="AJ91" s="19" t="s">
        <v>110</v>
      </c>
      <c r="AK91" s="19" t="s">
        <v>110</v>
      </c>
      <c r="AL91" s="37" t="s">
        <v>110</v>
      </c>
    </row>
    <row r="92" spans="1:38" ht="26.25" customHeight="1" thickBot="1" x14ac:dyDescent="0.3">
      <c r="A92" s="51" t="s">
        <v>101</v>
      </c>
      <c r="B92" s="51" t="s">
        <v>299</v>
      </c>
      <c r="C92" s="52" t="s">
        <v>300</v>
      </c>
      <c r="D92" s="58"/>
      <c r="E92" s="3" t="s">
        <v>105</v>
      </c>
      <c r="F92" s="3">
        <v>1.3380184929400001</v>
      </c>
      <c r="G92" s="3" t="s">
        <v>105</v>
      </c>
      <c r="H92" s="3" t="s">
        <v>100</v>
      </c>
      <c r="I92" s="3" t="s">
        <v>105</v>
      </c>
      <c r="J92" s="3" t="s">
        <v>105</v>
      </c>
      <c r="K92" s="3" t="s">
        <v>110</v>
      </c>
      <c r="L92" s="3" t="s">
        <v>105</v>
      </c>
      <c r="M92" s="3" t="s">
        <v>110</v>
      </c>
      <c r="N92" s="3" t="s">
        <v>110</v>
      </c>
      <c r="O92" s="3" t="s">
        <v>110</v>
      </c>
      <c r="P92" s="3" t="s">
        <v>110</v>
      </c>
      <c r="Q92" s="3" t="s">
        <v>110</v>
      </c>
      <c r="R92" s="3" t="s">
        <v>110</v>
      </c>
      <c r="S92" s="3" t="s">
        <v>110</v>
      </c>
      <c r="T92" s="3" t="s">
        <v>110</v>
      </c>
      <c r="U92" s="3" t="s">
        <v>110</v>
      </c>
      <c r="V92" s="3" t="s">
        <v>110</v>
      </c>
      <c r="W92" s="3" t="s">
        <v>110</v>
      </c>
      <c r="X92" s="3" t="s">
        <v>110</v>
      </c>
      <c r="Y92" s="3" t="s">
        <v>110</v>
      </c>
      <c r="Z92" s="3" t="s">
        <v>110</v>
      </c>
      <c r="AA92" s="3" t="s">
        <v>110</v>
      </c>
      <c r="AB92" s="3" t="s">
        <v>110</v>
      </c>
      <c r="AC92" s="3" t="s">
        <v>110</v>
      </c>
      <c r="AD92" s="3" t="s">
        <v>110</v>
      </c>
      <c r="AE92" s="44"/>
      <c r="AF92" s="19" t="s">
        <v>110</v>
      </c>
      <c r="AG92" s="19" t="s">
        <v>110</v>
      </c>
      <c r="AH92" s="19" t="s">
        <v>110</v>
      </c>
      <c r="AI92" s="19" t="s">
        <v>110</v>
      </c>
      <c r="AJ92" s="19" t="s">
        <v>110</v>
      </c>
      <c r="AK92" s="19" t="s">
        <v>110</v>
      </c>
      <c r="AL92" s="37" t="s">
        <v>110</v>
      </c>
    </row>
    <row r="93" spans="1:38" ht="26.25" customHeight="1" thickBot="1" x14ac:dyDescent="0.3">
      <c r="A93" s="51" t="s">
        <v>101</v>
      </c>
      <c r="B93" s="55" t="s">
        <v>302</v>
      </c>
      <c r="C93" s="52" t="s">
        <v>303</v>
      </c>
      <c r="D93" s="58"/>
      <c r="E93" s="3" t="s">
        <v>100</v>
      </c>
      <c r="F93" s="3">
        <v>139.59405138309401</v>
      </c>
      <c r="G93" s="3" t="s">
        <v>100</v>
      </c>
      <c r="H93" s="3">
        <v>0.86537988087200002</v>
      </c>
      <c r="I93" s="3" t="s">
        <v>100</v>
      </c>
      <c r="J93" s="3" t="s">
        <v>100</v>
      </c>
      <c r="K93" s="3" t="s">
        <v>110</v>
      </c>
      <c r="L93" s="3" t="s">
        <v>100</v>
      </c>
      <c r="M93" s="3" t="s">
        <v>110</v>
      </c>
      <c r="N93" s="3" t="s">
        <v>110</v>
      </c>
      <c r="O93" s="3" t="s">
        <v>110</v>
      </c>
      <c r="P93" s="3" t="s">
        <v>110</v>
      </c>
      <c r="Q93" s="3" t="s">
        <v>110</v>
      </c>
      <c r="R93" s="3" t="s">
        <v>110</v>
      </c>
      <c r="S93" s="3" t="s">
        <v>110</v>
      </c>
      <c r="T93" s="3" t="s">
        <v>110</v>
      </c>
      <c r="U93" s="3" t="s">
        <v>110</v>
      </c>
      <c r="V93" s="3" t="s">
        <v>110</v>
      </c>
      <c r="W93" s="3" t="s">
        <v>110</v>
      </c>
      <c r="X93" s="3" t="s">
        <v>110</v>
      </c>
      <c r="Y93" s="3" t="s">
        <v>110</v>
      </c>
      <c r="Z93" s="3" t="s">
        <v>110</v>
      </c>
      <c r="AA93" s="3" t="s">
        <v>110</v>
      </c>
      <c r="AB93" s="3" t="s">
        <v>110</v>
      </c>
      <c r="AC93" s="3" t="s">
        <v>110</v>
      </c>
      <c r="AD93" s="3" t="s">
        <v>110</v>
      </c>
      <c r="AE93" s="44"/>
      <c r="AF93" s="19" t="s">
        <v>110</v>
      </c>
      <c r="AG93" s="19" t="s">
        <v>110</v>
      </c>
      <c r="AH93" s="19" t="s">
        <v>110</v>
      </c>
      <c r="AI93" s="19" t="s">
        <v>110</v>
      </c>
      <c r="AJ93" s="19" t="s">
        <v>110</v>
      </c>
      <c r="AK93" s="19" t="s">
        <v>110</v>
      </c>
      <c r="AL93" s="37" t="s">
        <v>110</v>
      </c>
    </row>
    <row r="94" spans="1:38" ht="26.25" customHeight="1" thickBot="1" x14ac:dyDescent="0.3">
      <c r="A94" s="51" t="s">
        <v>101</v>
      </c>
      <c r="B94" s="64" t="s">
        <v>305</v>
      </c>
      <c r="C94" s="52" t="s">
        <v>306</v>
      </c>
      <c r="D94" s="53"/>
      <c r="E94" s="3" t="s">
        <v>100</v>
      </c>
      <c r="F94" s="3" t="s">
        <v>100</v>
      </c>
      <c r="G94" s="3" t="s">
        <v>100</v>
      </c>
      <c r="H94" s="3" t="s">
        <v>100</v>
      </c>
      <c r="I94" s="3">
        <v>0.39879218138799999</v>
      </c>
      <c r="J94" s="3">
        <v>1.3293072712939999</v>
      </c>
      <c r="K94" s="3" t="s">
        <v>110</v>
      </c>
      <c r="L94" s="3" t="s">
        <v>100</v>
      </c>
      <c r="M94" s="3" t="s">
        <v>110</v>
      </c>
      <c r="N94" s="3" t="s">
        <v>110</v>
      </c>
      <c r="O94" s="3" t="s">
        <v>110</v>
      </c>
      <c r="P94" s="3" t="s">
        <v>110</v>
      </c>
      <c r="Q94" s="3" t="s">
        <v>110</v>
      </c>
      <c r="R94" s="3" t="s">
        <v>110</v>
      </c>
      <c r="S94" s="3" t="s">
        <v>110</v>
      </c>
      <c r="T94" s="3" t="s">
        <v>110</v>
      </c>
      <c r="U94" s="3" t="s">
        <v>110</v>
      </c>
      <c r="V94" s="3" t="s">
        <v>110</v>
      </c>
      <c r="W94" s="3" t="s">
        <v>110</v>
      </c>
      <c r="X94" s="3" t="s">
        <v>110</v>
      </c>
      <c r="Y94" s="3" t="s">
        <v>110</v>
      </c>
      <c r="Z94" s="3" t="s">
        <v>110</v>
      </c>
      <c r="AA94" s="3" t="s">
        <v>110</v>
      </c>
      <c r="AB94" s="3" t="s">
        <v>110</v>
      </c>
      <c r="AC94" s="3" t="s">
        <v>110</v>
      </c>
      <c r="AD94" s="3" t="s">
        <v>110</v>
      </c>
      <c r="AE94" s="44"/>
      <c r="AF94" s="19" t="s">
        <v>110</v>
      </c>
      <c r="AG94" s="19" t="s">
        <v>110</v>
      </c>
      <c r="AH94" s="19" t="s">
        <v>110</v>
      </c>
      <c r="AI94" s="19" t="s">
        <v>110</v>
      </c>
      <c r="AJ94" s="19" t="s">
        <v>110</v>
      </c>
      <c r="AK94" s="19" t="s">
        <v>110</v>
      </c>
      <c r="AL94" s="37" t="s">
        <v>110</v>
      </c>
    </row>
    <row r="95" spans="1:38" ht="26.25" customHeight="1" thickBot="1" x14ac:dyDescent="0.3">
      <c r="A95" s="51" t="s">
        <v>101</v>
      </c>
      <c r="B95" s="64" t="s">
        <v>307</v>
      </c>
      <c r="C95" s="52" t="s">
        <v>308</v>
      </c>
      <c r="D95" s="58"/>
      <c r="E95" s="3" t="s">
        <v>100</v>
      </c>
      <c r="F95" s="3">
        <v>1.3621670576130001</v>
      </c>
      <c r="G95" s="3" t="s">
        <v>100</v>
      </c>
      <c r="H95" s="3" t="s">
        <v>100</v>
      </c>
      <c r="I95" s="3">
        <v>0.90442995562499995</v>
      </c>
      <c r="J95" s="3">
        <v>1.1305374445309999</v>
      </c>
      <c r="K95" s="3" t="s">
        <v>110</v>
      </c>
      <c r="L95" s="3" t="s">
        <v>100</v>
      </c>
      <c r="M95" s="3" t="s">
        <v>110</v>
      </c>
      <c r="N95" s="3" t="s">
        <v>110</v>
      </c>
      <c r="O95" s="3" t="s">
        <v>110</v>
      </c>
      <c r="P95" s="3" t="s">
        <v>110</v>
      </c>
      <c r="Q95" s="3" t="s">
        <v>110</v>
      </c>
      <c r="R95" s="3" t="s">
        <v>110</v>
      </c>
      <c r="S95" s="3" t="s">
        <v>110</v>
      </c>
      <c r="T95" s="3" t="s">
        <v>110</v>
      </c>
      <c r="U95" s="3" t="s">
        <v>110</v>
      </c>
      <c r="V95" s="3" t="s">
        <v>110</v>
      </c>
      <c r="W95" s="3" t="s">
        <v>110</v>
      </c>
      <c r="X95" s="3" t="s">
        <v>110</v>
      </c>
      <c r="Y95" s="3" t="s">
        <v>110</v>
      </c>
      <c r="Z95" s="3" t="s">
        <v>110</v>
      </c>
      <c r="AA95" s="3" t="s">
        <v>110</v>
      </c>
      <c r="AB95" s="3" t="s">
        <v>110</v>
      </c>
      <c r="AC95" s="3" t="s">
        <v>110</v>
      </c>
      <c r="AD95" s="3" t="s">
        <v>110</v>
      </c>
      <c r="AE95" s="44"/>
      <c r="AF95" s="19" t="s">
        <v>110</v>
      </c>
      <c r="AG95" s="19" t="s">
        <v>110</v>
      </c>
      <c r="AH95" s="19" t="s">
        <v>110</v>
      </c>
      <c r="AI95" s="19" t="s">
        <v>110</v>
      </c>
      <c r="AJ95" s="19" t="s">
        <v>110</v>
      </c>
      <c r="AK95" s="19" t="s">
        <v>110</v>
      </c>
      <c r="AL95" s="37" t="s">
        <v>110</v>
      </c>
    </row>
    <row r="96" spans="1:38" ht="26.25" customHeight="1" thickBot="1" x14ac:dyDescent="0.3">
      <c r="A96" s="51" t="s">
        <v>101</v>
      </c>
      <c r="B96" s="55" t="s">
        <v>309</v>
      </c>
      <c r="C96" s="52" t="s">
        <v>310</v>
      </c>
      <c r="D96" s="65"/>
      <c r="E96" s="3" t="s">
        <v>105</v>
      </c>
      <c r="F96" s="3" t="s">
        <v>105</v>
      </c>
      <c r="G96" s="3" t="s">
        <v>105</v>
      </c>
      <c r="H96" s="3" t="s">
        <v>105</v>
      </c>
      <c r="I96" s="3" t="s">
        <v>105</v>
      </c>
      <c r="J96" s="3" t="s">
        <v>105</v>
      </c>
      <c r="K96" s="3" t="s">
        <v>110</v>
      </c>
      <c r="L96" s="3" t="s">
        <v>105</v>
      </c>
      <c r="M96" s="3" t="s">
        <v>110</v>
      </c>
      <c r="N96" s="3" t="s">
        <v>110</v>
      </c>
      <c r="O96" s="3" t="s">
        <v>110</v>
      </c>
      <c r="P96" s="3" t="s">
        <v>110</v>
      </c>
      <c r="Q96" s="3" t="s">
        <v>110</v>
      </c>
      <c r="R96" s="3" t="s">
        <v>110</v>
      </c>
      <c r="S96" s="3" t="s">
        <v>110</v>
      </c>
      <c r="T96" s="3" t="s">
        <v>110</v>
      </c>
      <c r="U96" s="3" t="s">
        <v>110</v>
      </c>
      <c r="V96" s="3" t="s">
        <v>110</v>
      </c>
      <c r="W96" s="3" t="s">
        <v>110</v>
      </c>
      <c r="X96" s="3" t="s">
        <v>110</v>
      </c>
      <c r="Y96" s="3" t="s">
        <v>110</v>
      </c>
      <c r="Z96" s="3" t="s">
        <v>110</v>
      </c>
      <c r="AA96" s="3" t="s">
        <v>110</v>
      </c>
      <c r="AB96" s="3" t="s">
        <v>110</v>
      </c>
      <c r="AC96" s="3" t="s">
        <v>110</v>
      </c>
      <c r="AD96" s="3" t="s">
        <v>110</v>
      </c>
      <c r="AE96" s="44"/>
      <c r="AF96" s="19" t="s">
        <v>110</v>
      </c>
      <c r="AG96" s="19" t="s">
        <v>110</v>
      </c>
      <c r="AH96" s="19" t="s">
        <v>110</v>
      </c>
      <c r="AI96" s="19" t="s">
        <v>110</v>
      </c>
      <c r="AJ96" s="19" t="s">
        <v>110</v>
      </c>
      <c r="AK96" s="19" t="s">
        <v>110</v>
      </c>
      <c r="AL96" s="37" t="s">
        <v>110</v>
      </c>
    </row>
    <row r="97" spans="1:38" ht="26.25" customHeight="1" thickBot="1" x14ac:dyDescent="0.3">
      <c r="A97" s="51" t="s">
        <v>101</v>
      </c>
      <c r="B97" s="55" t="s">
        <v>311</v>
      </c>
      <c r="C97" s="52" t="s">
        <v>312</v>
      </c>
      <c r="D97" s="65"/>
      <c r="E97" s="3" t="s">
        <v>100</v>
      </c>
      <c r="F97" s="3" t="s">
        <v>100</v>
      </c>
      <c r="G97" s="3" t="s">
        <v>100</v>
      </c>
      <c r="H97" s="3" t="s">
        <v>100</v>
      </c>
      <c r="I97" s="3" t="s">
        <v>100</v>
      </c>
      <c r="J97" s="3" t="s">
        <v>100</v>
      </c>
      <c r="K97" s="3" t="s">
        <v>110</v>
      </c>
      <c r="L97" s="3" t="s">
        <v>100</v>
      </c>
      <c r="M97" s="3" t="s">
        <v>110</v>
      </c>
      <c r="N97" s="3" t="s">
        <v>110</v>
      </c>
      <c r="O97" s="3" t="s">
        <v>110</v>
      </c>
      <c r="P97" s="3" t="s">
        <v>110</v>
      </c>
      <c r="Q97" s="3" t="s">
        <v>110</v>
      </c>
      <c r="R97" s="3" t="s">
        <v>110</v>
      </c>
      <c r="S97" s="3" t="s">
        <v>110</v>
      </c>
      <c r="T97" s="3" t="s">
        <v>110</v>
      </c>
      <c r="U97" s="3" t="s">
        <v>110</v>
      </c>
      <c r="V97" s="3" t="s">
        <v>110</v>
      </c>
      <c r="W97" s="3" t="s">
        <v>110</v>
      </c>
      <c r="X97" s="3" t="s">
        <v>110</v>
      </c>
      <c r="Y97" s="3" t="s">
        <v>110</v>
      </c>
      <c r="Z97" s="3" t="s">
        <v>110</v>
      </c>
      <c r="AA97" s="3" t="s">
        <v>110</v>
      </c>
      <c r="AB97" s="3" t="s">
        <v>110</v>
      </c>
      <c r="AC97" s="3" t="s">
        <v>110</v>
      </c>
      <c r="AD97" s="3" t="s">
        <v>110</v>
      </c>
      <c r="AE97" s="44"/>
      <c r="AF97" s="19" t="s">
        <v>110</v>
      </c>
      <c r="AG97" s="19" t="s">
        <v>110</v>
      </c>
      <c r="AH97" s="19" t="s">
        <v>110</v>
      </c>
      <c r="AI97" s="19" t="s">
        <v>110</v>
      </c>
      <c r="AJ97" s="19" t="s">
        <v>110</v>
      </c>
      <c r="AK97" s="19" t="s">
        <v>110</v>
      </c>
      <c r="AL97" s="37" t="s">
        <v>110</v>
      </c>
    </row>
    <row r="98" spans="1:38" ht="26.25" customHeight="1" thickBot="1" x14ac:dyDescent="0.3">
      <c r="A98" s="51" t="s">
        <v>101</v>
      </c>
      <c r="B98" s="55" t="s">
        <v>313</v>
      </c>
      <c r="C98" s="57" t="s">
        <v>314</v>
      </c>
      <c r="D98" s="65"/>
      <c r="E98" s="3" t="s">
        <v>105</v>
      </c>
      <c r="F98" s="3" t="s">
        <v>105</v>
      </c>
      <c r="G98" s="3" t="s">
        <v>105</v>
      </c>
      <c r="H98" s="3" t="s">
        <v>105</v>
      </c>
      <c r="I98" s="3" t="s">
        <v>105</v>
      </c>
      <c r="J98" s="3" t="s">
        <v>105</v>
      </c>
      <c r="K98" s="3" t="s">
        <v>110</v>
      </c>
      <c r="L98" s="3" t="s">
        <v>105</v>
      </c>
      <c r="M98" s="3" t="s">
        <v>110</v>
      </c>
      <c r="N98" s="3" t="s">
        <v>110</v>
      </c>
      <c r="O98" s="3" t="s">
        <v>110</v>
      </c>
      <c r="P98" s="3" t="s">
        <v>110</v>
      </c>
      <c r="Q98" s="3" t="s">
        <v>110</v>
      </c>
      <c r="R98" s="3" t="s">
        <v>110</v>
      </c>
      <c r="S98" s="3" t="s">
        <v>110</v>
      </c>
      <c r="T98" s="3" t="s">
        <v>110</v>
      </c>
      <c r="U98" s="3" t="s">
        <v>110</v>
      </c>
      <c r="V98" s="3" t="s">
        <v>110</v>
      </c>
      <c r="W98" s="3" t="s">
        <v>110</v>
      </c>
      <c r="X98" s="3" t="s">
        <v>110</v>
      </c>
      <c r="Y98" s="3" t="s">
        <v>110</v>
      </c>
      <c r="Z98" s="3" t="s">
        <v>110</v>
      </c>
      <c r="AA98" s="3" t="s">
        <v>110</v>
      </c>
      <c r="AB98" s="3" t="s">
        <v>110</v>
      </c>
      <c r="AC98" s="3" t="s">
        <v>110</v>
      </c>
      <c r="AD98" s="3" t="s">
        <v>110</v>
      </c>
      <c r="AE98" s="44"/>
      <c r="AF98" s="19" t="s">
        <v>110</v>
      </c>
      <c r="AG98" s="19" t="s">
        <v>110</v>
      </c>
      <c r="AH98" s="19" t="s">
        <v>110</v>
      </c>
      <c r="AI98" s="19" t="s">
        <v>110</v>
      </c>
      <c r="AJ98" s="19" t="s">
        <v>110</v>
      </c>
      <c r="AK98" s="19" t="s">
        <v>110</v>
      </c>
      <c r="AL98" s="37" t="s">
        <v>110</v>
      </c>
    </row>
    <row r="99" spans="1:38" ht="26.25" customHeight="1" thickBot="1" x14ac:dyDescent="0.3">
      <c r="A99" s="51" t="s">
        <v>315</v>
      </c>
      <c r="B99" s="51" t="s">
        <v>316</v>
      </c>
      <c r="C99" s="52" t="s">
        <v>317</v>
      </c>
      <c r="D99" s="65"/>
      <c r="E99" s="3">
        <v>0.269938715454</v>
      </c>
      <c r="F99" s="3">
        <v>24.881474589785</v>
      </c>
      <c r="G99" s="3" t="s">
        <v>100</v>
      </c>
      <c r="H99" s="3">
        <v>33.854782163423998</v>
      </c>
      <c r="I99" s="3">
        <v>0.54463010425000002</v>
      </c>
      <c r="J99" s="3">
        <v>0.83687064799400002</v>
      </c>
      <c r="K99" s="3" t="s">
        <v>110</v>
      </c>
      <c r="L99" s="3" t="s">
        <v>100</v>
      </c>
      <c r="M99" s="3" t="s">
        <v>110</v>
      </c>
      <c r="N99" s="3" t="s">
        <v>110</v>
      </c>
      <c r="O99" s="3" t="s">
        <v>110</v>
      </c>
      <c r="P99" s="3" t="s">
        <v>110</v>
      </c>
      <c r="Q99" s="3" t="s">
        <v>110</v>
      </c>
      <c r="R99" s="3" t="s">
        <v>110</v>
      </c>
      <c r="S99" s="3" t="s">
        <v>110</v>
      </c>
      <c r="T99" s="3" t="s">
        <v>110</v>
      </c>
      <c r="U99" s="3" t="s">
        <v>110</v>
      </c>
      <c r="V99" s="3" t="s">
        <v>110</v>
      </c>
      <c r="W99" s="3" t="s">
        <v>110</v>
      </c>
      <c r="X99" s="3" t="s">
        <v>110</v>
      </c>
      <c r="Y99" s="3" t="s">
        <v>110</v>
      </c>
      <c r="Z99" s="3" t="s">
        <v>110</v>
      </c>
      <c r="AA99" s="3" t="s">
        <v>110</v>
      </c>
      <c r="AB99" s="3" t="s">
        <v>110</v>
      </c>
      <c r="AC99" s="3" t="s">
        <v>110</v>
      </c>
      <c r="AD99" s="3" t="s">
        <v>110</v>
      </c>
      <c r="AE99" s="44"/>
      <c r="AF99" s="19" t="s">
        <v>110</v>
      </c>
      <c r="AG99" s="19" t="s">
        <v>110</v>
      </c>
      <c r="AH99" s="19" t="s">
        <v>110</v>
      </c>
      <c r="AI99" s="19" t="s">
        <v>110</v>
      </c>
      <c r="AJ99" s="19" t="s">
        <v>110</v>
      </c>
      <c r="AK99" s="19" t="s">
        <v>110</v>
      </c>
      <c r="AL99" s="37" t="s">
        <v>110</v>
      </c>
    </row>
    <row r="100" spans="1:38" ht="26.25" customHeight="1" thickBot="1" x14ac:dyDescent="0.3">
      <c r="A100" s="51" t="s">
        <v>315</v>
      </c>
      <c r="B100" s="51" t="s">
        <v>319</v>
      </c>
      <c r="C100" s="52" t="s">
        <v>320</v>
      </c>
      <c r="D100" s="65"/>
      <c r="E100" s="3">
        <v>0.72555015918099997</v>
      </c>
      <c r="F100" s="3">
        <v>22.630714126842999</v>
      </c>
      <c r="G100" s="3" t="s">
        <v>100</v>
      </c>
      <c r="H100" s="3">
        <v>27.309077295112001</v>
      </c>
      <c r="I100" s="3">
        <v>0.58802895778200004</v>
      </c>
      <c r="J100" s="3">
        <v>0.88420195557100001</v>
      </c>
      <c r="K100" s="3" t="s">
        <v>110</v>
      </c>
      <c r="L100" s="3" t="s">
        <v>100</v>
      </c>
      <c r="M100" s="3" t="s">
        <v>110</v>
      </c>
      <c r="N100" s="3" t="s">
        <v>110</v>
      </c>
      <c r="O100" s="3" t="s">
        <v>110</v>
      </c>
      <c r="P100" s="3" t="s">
        <v>110</v>
      </c>
      <c r="Q100" s="3" t="s">
        <v>110</v>
      </c>
      <c r="R100" s="3" t="s">
        <v>110</v>
      </c>
      <c r="S100" s="3" t="s">
        <v>110</v>
      </c>
      <c r="T100" s="3" t="s">
        <v>110</v>
      </c>
      <c r="U100" s="3" t="s">
        <v>110</v>
      </c>
      <c r="V100" s="3" t="s">
        <v>110</v>
      </c>
      <c r="W100" s="3" t="s">
        <v>110</v>
      </c>
      <c r="X100" s="3" t="s">
        <v>110</v>
      </c>
      <c r="Y100" s="3" t="s">
        <v>110</v>
      </c>
      <c r="Z100" s="3" t="s">
        <v>110</v>
      </c>
      <c r="AA100" s="3" t="s">
        <v>110</v>
      </c>
      <c r="AB100" s="3" t="s">
        <v>110</v>
      </c>
      <c r="AC100" s="3" t="s">
        <v>110</v>
      </c>
      <c r="AD100" s="3" t="s">
        <v>110</v>
      </c>
      <c r="AE100" s="44"/>
      <c r="AF100" s="19" t="s">
        <v>110</v>
      </c>
      <c r="AG100" s="19" t="s">
        <v>110</v>
      </c>
      <c r="AH100" s="19" t="s">
        <v>110</v>
      </c>
      <c r="AI100" s="19" t="s">
        <v>110</v>
      </c>
      <c r="AJ100" s="19" t="s">
        <v>110</v>
      </c>
      <c r="AK100" s="19" t="s">
        <v>110</v>
      </c>
      <c r="AL100" s="37" t="s">
        <v>110</v>
      </c>
    </row>
    <row r="101" spans="1:38" ht="26.25" customHeight="1" thickBot="1" x14ac:dyDescent="0.3">
      <c r="A101" s="51" t="s">
        <v>315</v>
      </c>
      <c r="B101" s="51" t="s">
        <v>321</v>
      </c>
      <c r="C101" s="52" t="s">
        <v>322</v>
      </c>
      <c r="D101" s="65"/>
      <c r="E101" s="3">
        <v>1.8316737541000001E-2</v>
      </c>
      <c r="F101" s="3">
        <v>2.185624228714</v>
      </c>
      <c r="G101" s="3" t="s">
        <v>100</v>
      </c>
      <c r="H101" s="3">
        <v>2.1689468373669998</v>
      </c>
      <c r="I101" s="3">
        <v>2.4627475130999998E-2</v>
      </c>
      <c r="J101" s="3">
        <v>7.3882425394000001E-2</v>
      </c>
      <c r="K101" s="3" t="s">
        <v>110</v>
      </c>
      <c r="L101" s="3" t="s">
        <v>100</v>
      </c>
      <c r="M101" s="3" t="s">
        <v>110</v>
      </c>
      <c r="N101" s="3" t="s">
        <v>110</v>
      </c>
      <c r="O101" s="3" t="s">
        <v>110</v>
      </c>
      <c r="P101" s="3" t="s">
        <v>110</v>
      </c>
      <c r="Q101" s="3" t="s">
        <v>110</v>
      </c>
      <c r="R101" s="3" t="s">
        <v>110</v>
      </c>
      <c r="S101" s="3" t="s">
        <v>110</v>
      </c>
      <c r="T101" s="3" t="s">
        <v>110</v>
      </c>
      <c r="U101" s="3" t="s">
        <v>110</v>
      </c>
      <c r="V101" s="3" t="s">
        <v>110</v>
      </c>
      <c r="W101" s="3" t="s">
        <v>110</v>
      </c>
      <c r="X101" s="3" t="s">
        <v>110</v>
      </c>
      <c r="Y101" s="3" t="s">
        <v>110</v>
      </c>
      <c r="Z101" s="3" t="s">
        <v>110</v>
      </c>
      <c r="AA101" s="3" t="s">
        <v>110</v>
      </c>
      <c r="AB101" s="3" t="s">
        <v>110</v>
      </c>
      <c r="AC101" s="3" t="s">
        <v>110</v>
      </c>
      <c r="AD101" s="3" t="s">
        <v>110</v>
      </c>
      <c r="AE101" s="44"/>
      <c r="AF101" s="19" t="s">
        <v>110</v>
      </c>
      <c r="AG101" s="19" t="s">
        <v>110</v>
      </c>
      <c r="AH101" s="19" t="s">
        <v>110</v>
      </c>
      <c r="AI101" s="19" t="s">
        <v>110</v>
      </c>
      <c r="AJ101" s="19" t="s">
        <v>110</v>
      </c>
      <c r="AK101" s="19" t="s">
        <v>110</v>
      </c>
      <c r="AL101" s="37" t="s">
        <v>110</v>
      </c>
    </row>
    <row r="102" spans="1:38" ht="26.25" customHeight="1" thickBot="1" x14ac:dyDescent="0.3">
      <c r="A102" s="51" t="s">
        <v>315</v>
      </c>
      <c r="B102" s="51" t="s">
        <v>323</v>
      </c>
      <c r="C102" s="52" t="s">
        <v>324</v>
      </c>
      <c r="D102" s="65"/>
      <c r="E102" s="3">
        <v>0.15654402022399999</v>
      </c>
      <c r="F102" s="3">
        <v>1.869336562273</v>
      </c>
      <c r="G102" s="3" t="s">
        <v>100</v>
      </c>
      <c r="H102" s="3">
        <v>9.7624431385670007</v>
      </c>
      <c r="I102" s="3">
        <v>2.3827314913999999E-2</v>
      </c>
      <c r="J102" s="3">
        <v>0.53449691656499998</v>
      </c>
      <c r="K102" s="3" t="s">
        <v>110</v>
      </c>
      <c r="L102" s="3" t="s">
        <v>100</v>
      </c>
      <c r="M102" s="3" t="s">
        <v>110</v>
      </c>
      <c r="N102" s="3" t="s">
        <v>110</v>
      </c>
      <c r="O102" s="3" t="s">
        <v>110</v>
      </c>
      <c r="P102" s="3" t="s">
        <v>110</v>
      </c>
      <c r="Q102" s="3" t="s">
        <v>110</v>
      </c>
      <c r="R102" s="3" t="s">
        <v>110</v>
      </c>
      <c r="S102" s="3" t="s">
        <v>110</v>
      </c>
      <c r="T102" s="3" t="s">
        <v>110</v>
      </c>
      <c r="U102" s="3" t="s">
        <v>110</v>
      </c>
      <c r="V102" s="3" t="s">
        <v>110</v>
      </c>
      <c r="W102" s="3" t="s">
        <v>110</v>
      </c>
      <c r="X102" s="3" t="s">
        <v>110</v>
      </c>
      <c r="Y102" s="3" t="s">
        <v>110</v>
      </c>
      <c r="Z102" s="3" t="s">
        <v>110</v>
      </c>
      <c r="AA102" s="3" t="s">
        <v>110</v>
      </c>
      <c r="AB102" s="3" t="s">
        <v>110</v>
      </c>
      <c r="AC102" s="3" t="s">
        <v>110</v>
      </c>
      <c r="AD102" s="3" t="s">
        <v>110</v>
      </c>
      <c r="AE102" s="44"/>
      <c r="AF102" s="19" t="s">
        <v>110</v>
      </c>
      <c r="AG102" s="19" t="s">
        <v>110</v>
      </c>
      <c r="AH102" s="19" t="s">
        <v>110</v>
      </c>
      <c r="AI102" s="19" t="s">
        <v>110</v>
      </c>
      <c r="AJ102" s="19" t="s">
        <v>110</v>
      </c>
      <c r="AK102" s="19" t="s">
        <v>110</v>
      </c>
      <c r="AL102" s="37" t="s">
        <v>110</v>
      </c>
    </row>
    <row r="103" spans="1:38" ht="26.25" customHeight="1" thickBot="1" x14ac:dyDescent="0.3">
      <c r="A103" s="51" t="s">
        <v>315</v>
      </c>
      <c r="B103" s="51" t="s">
        <v>325</v>
      </c>
      <c r="C103" s="52" t="s">
        <v>326</v>
      </c>
      <c r="D103" s="65"/>
      <c r="E103" s="3" t="s">
        <v>105</v>
      </c>
      <c r="F103" s="3" t="s">
        <v>105</v>
      </c>
      <c r="G103" s="3" t="s">
        <v>105</v>
      </c>
      <c r="H103" s="3" t="s">
        <v>105</v>
      </c>
      <c r="I103" s="3" t="s">
        <v>105</v>
      </c>
      <c r="J103" s="3" t="s">
        <v>105</v>
      </c>
      <c r="K103" s="3" t="s">
        <v>110</v>
      </c>
      <c r="L103" s="3" t="s">
        <v>105</v>
      </c>
      <c r="M103" s="3" t="s">
        <v>110</v>
      </c>
      <c r="N103" s="3" t="s">
        <v>110</v>
      </c>
      <c r="O103" s="3" t="s">
        <v>110</v>
      </c>
      <c r="P103" s="3" t="s">
        <v>110</v>
      </c>
      <c r="Q103" s="3" t="s">
        <v>110</v>
      </c>
      <c r="R103" s="3" t="s">
        <v>110</v>
      </c>
      <c r="S103" s="3" t="s">
        <v>110</v>
      </c>
      <c r="T103" s="3" t="s">
        <v>110</v>
      </c>
      <c r="U103" s="3" t="s">
        <v>110</v>
      </c>
      <c r="V103" s="3" t="s">
        <v>110</v>
      </c>
      <c r="W103" s="3" t="s">
        <v>110</v>
      </c>
      <c r="X103" s="3" t="s">
        <v>110</v>
      </c>
      <c r="Y103" s="3" t="s">
        <v>110</v>
      </c>
      <c r="Z103" s="3" t="s">
        <v>110</v>
      </c>
      <c r="AA103" s="3" t="s">
        <v>110</v>
      </c>
      <c r="AB103" s="3" t="s">
        <v>110</v>
      </c>
      <c r="AC103" s="3" t="s">
        <v>110</v>
      </c>
      <c r="AD103" s="3" t="s">
        <v>110</v>
      </c>
      <c r="AE103" s="44"/>
      <c r="AF103" s="19" t="s">
        <v>110</v>
      </c>
      <c r="AG103" s="19" t="s">
        <v>110</v>
      </c>
      <c r="AH103" s="19" t="s">
        <v>110</v>
      </c>
      <c r="AI103" s="19" t="s">
        <v>110</v>
      </c>
      <c r="AJ103" s="19" t="s">
        <v>110</v>
      </c>
      <c r="AK103" s="19" t="s">
        <v>110</v>
      </c>
      <c r="AL103" s="37" t="s">
        <v>110</v>
      </c>
    </row>
    <row r="104" spans="1:38" ht="26.25" customHeight="1" thickBot="1" x14ac:dyDescent="0.3">
      <c r="A104" s="51" t="s">
        <v>315</v>
      </c>
      <c r="B104" s="51" t="s">
        <v>327</v>
      </c>
      <c r="C104" s="52" t="s">
        <v>328</v>
      </c>
      <c r="D104" s="65"/>
      <c r="E104" s="3">
        <v>5.6219629199999997E-4</v>
      </c>
      <c r="F104" s="3">
        <v>8.8835576750000006E-3</v>
      </c>
      <c r="G104" s="3" t="s">
        <v>100</v>
      </c>
      <c r="H104" s="3">
        <v>1.3229114327E-2</v>
      </c>
      <c r="I104" s="3">
        <v>1.79513423E-4</v>
      </c>
      <c r="J104" s="3">
        <v>5.3854027000000001E-4</v>
      </c>
      <c r="K104" s="3" t="s">
        <v>110</v>
      </c>
      <c r="L104" s="3" t="s">
        <v>100</v>
      </c>
      <c r="M104" s="3" t="s">
        <v>110</v>
      </c>
      <c r="N104" s="3" t="s">
        <v>110</v>
      </c>
      <c r="O104" s="3" t="s">
        <v>110</v>
      </c>
      <c r="P104" s="3" t="s">
        <v>110</v>
      </c>
      <c r="Q104" s="3" t="s">
        <v>110</v>
      </c>
      <c r="R104" s="3" t="s">
        <v>110</v>
      </c>
      <c r="S104" s="3" t="s">
        <v>110</v>
      </c>
      <c r="T104" s="3" t="s">
        <v>110</v>
      </c>
      <c r="U104" s="3" t="s">
        <v>110</v>
      </c>
      <c r="V104" s="3" t="s">
        <v>110</v>
      </c>
      <c r="W104" s="3" t="s">
        <v>110</v>
      </c>
      <c r="X104" s="3" t="s">
        <v>110</v>
      </c>
      <c r="Y104" s="3" t="s">
        <v>110</v>
      </c>
      <c r="Z104" s="3" t="s">
        <v>110</v>
      </c>
      <c r="AA104" s="3" t="s">
        <v>110</v>
      </c>
      <c r="AB104" s="3" t="s">
        <v>110</v>
      </c>
      <c r="AC104" s="3" t="s">
        <v>110</v>
      </c>
      <c r="AD104" s="3" t="s">
        <v>110</v>
      </c>
      <c r="AE104" s="44"/>
      <c r="AF104" s="19" t="s">
        <v>110</v>
      </c>
      <c r="AG104" s="19" t="s">
        <v>110</v>
      </c>
      <c r="AH104" s="19" t="s">
        <v>110</v>
      </c>
      <c r="AI104" s="19" t="s">
        <v>110</v>
      </c>
      <c r="AJ104" s="19" t="s">
        <v>110</v>
      </c>
      <c r="AK104" s="19" t="s">
        <v>110</v>
      </c>
      <c r="AL104" s="37" t="s">
        <v>110</v>
      </c>
    </row>
    <row r="105" spans="1:38" ht="26.25" customHeight="1" thickBot="1" x14ac:dyDescent="0.3">
      <c r="A105" s="51" t="s">
        <v>315</v>
      </c>
      <c r="B105" s="51" t="s">
        <v>329</v>
      </c>
      <c r="C105" s="52" t="s">
        <v>330</v>
      </c>
      <c r="D105" s="65"/>
      <c r="E105" s="3">
        <v>2.0475543690999999E-2</v>
      </c>
      <c r="F105" s="3">
        <v>0.358079438995</v>
      </c>
      <c r="G105" s="3" t="s">
        <v>100</v>
      </c>
      <c r="H105" s="3">
        <v>0.44285127348199999</v>
      </c>
      <c r="I105" s="3">
        <v>7.1569828500000002E-3</v>
      </c>
      <c r="J105" s="3">
        <v>1.1246687336E-2</v>
      </c>
      <c r="K105" s="3" t="s">
        <v>110</v>
      </c>
      <c r="L105" s="3" t="s">
        <v>100</v>
      </c>
      <c r="M105" s="3" t="s">
        <v>110</v>
      </c>
      <c r="N105" s="3" t="s">
        <v>110</v>
      </c>
      <c r="O105" s="3" t="s">
        <v>110</v>
      </c>
      <c r="P105" s="3" t="s">
        <v>110</v>
      </c>
      <c r="Q105" s="3" t="s">
        <v>110</v>
      </c>
      <c r="R105" s="3" t="s">
        <v>110</v>
      </c>
      <c r="S105" s="3" t="s">
        <v>110</v>
      </c>
      <c r="T105" s="3" t="s">
        <v>110</v>
      </c>
      <c r="U105" s="3" t="s">
        <v>110</v>
      </c>
      <c r="V105" s="3" t="s">
        <v>110</v>
      </c>
      <c r="W105" s="3" t="s">
        <v>110</v>
      </c>
      <c r="X105" s="3" t="s">
        <v>110</v>
      </c>
      <c r="Y105" s="3" t="s">
        <v>110</v>
      </c>
      <c r="Z105" s="3" t="s">
        <v>110</v>
      </c>
      <c r="AA105" s="3" t="s">
        <v>110</v>
      </c>
      <c r="AB105" s="3" t="s">
        <v>110</v>
      </c>
      <c r="AC105" s="3" t="s">
        <v>110</v>
      </c>
      <c r="AD105" s="3" t="s">
        <v>110</v>
      </c>
      <c r="AE105" s="44"/>
      <c r="AF105" s="19" t="s">
        <v>110</v>
      </c>
      <c r="AG105" s="19" t="s">
        <v>110</v>
      </c>
      <c r="AH105" s="19" t="s">
        <v>110</v>
      </c>
      <c r="AI105" s="19" t="s">
        <v>110</v>
      </c>
      <c r="AJ105" s="19" t="s">
        <v>110</v>
      </c>
      <c r="AK105" s="19" t="s">
        <v>110</v>
      </c>
      <c r="AL105" s="37" t="s">
        <v>110</v>
      </c>
    </row>
    <row r="106" spans="1:38" ht="26.25" customHeight="1" thickBot="1" x14ac:dyDescent="0.3">
      <c r="A106" s="51" t="s">
        <v>315</v>
      </c>
      <c r="B106" s="51" t="s">
        <v>331</v>
      </c>
      <c r="C106" s="52" t="s">
        <v>332</v>
      </c>
      <c r="D106" s="65"/>
      <c r="E106" s="3" t="s">
        <v>104</v>
      </c>
      <c r="F106" s="3" t="s">
        <v>104</v>
      </c>
      <c r="G106" s="3" t="s">
        <v>100</v>
      </c>
      <c r="H106" s="3" t="s">
        <v>104</v>
      </c>
      <c r="I106" s="3" t="s">
        <v>104</v>
      </c>
      <c r="J106" s="3" t="s">
        <v>104</v>
      </c>
      <c r="K106" s="3" t="s">
        <v>110</v>
      </c>
      <c r="L106" s="3" t="s">
        <v>100</v>
      </c>
      <c r="M106" s="3" t="s">
        <v>110</v>
      </c>
      <c r="N106" s="3" t="s">
        <v>110</v>
      </c>
      <c r="O106" s="3" t="s">
        <v>110</v>
      </c>
      <c r="P106" s="3" t="s">
        <v>110</v>
      </c>
      <c r="Q106" s="3" t="s">
        <v>110</v>
      </c>
      <c r="R106" s="3" t="s">
        <v>110</v>
      </c>
      <c r="S106" s="3" t="s">
        <v>110</v>
      </c>
      <c r="T106" s="3" t="s">
        <v>110</v>
      </c>
      <c r="U106" s="3" t="s">
        <v>110</v>
      </c>
      <c r="V106" s="3" t="s">
        <v>110</v>
      </c>
      <c r="W106" s="3" t="s">
        <v>110</v>
      </c>
      <c r="X106" s="3" t="s">
        <v>110</v>
      </c>
      <c r="Y106" s="3" t="s">
        <v>110</v>
      </c>
      <c r="Z106" s="3" t="s">
        <v>110</v>
      </c>
      <c r="AA106" s="3" t="s">
        <v>110</v>
      </c>
      <c r="AB106" s="3" t="s">
        <v>110</v>
      </c>
      <c r="AC106" s="3" t="s">
        <v>110</v>
      </c>
      <c r="AD106" s="3" t="s">
        <v>110</v>
      </c>
      <c r="AE106" s="44"/>
      <c r="AF106" s="19" t="s">
        <v>110</v>
      </c>
      <c r="AG106" s="19" t="s">
        <v>110</v>
      </c>
      <c r="AH106" s="19" t="s">
        <v>110</v>
      </c>
      <c r="AI106" s="19" t="s">
        <v>110</v>
      </c>
      <c r="AJ106" s="19" t="s">
        <v>110</v>
      </c>
      <c r="AK106" s="19" t="s">
        <v>110</v>
      </c>
      <c r="AL106" s="37" t="s">
        <v>110</v>
      </c>
    </row>
    <row r="107" spans="1:38" ht="26.25" customHeight="1" thickBot="1" x14ac:dyDescent="0.3">
      <c r="A107" s="51" t="s">
        <v>315</v>
      </c>
      <c r="B107" s="51" t="s">
        <v>333</v>
      </c>
      <c r="C107" s="52" t="s">
        <v>334</v>
      </c>
      <c r="D107" s="65"/>
      <c r="E107" s="3">
        <v>3.9173166311999998E-2</v>
      </c>
      <c r="F107" s="3">
        <v>1.873693763808</v>
      </c>
      <c r="G107" s="3" t="s">
        <v>100</v>
      </c>
      <c r="H107" s="3">
        <v>3.8492050432339999</v>
      </c>
      <c r="I107" s="3">
        <v>0.10203430167200001</v>
      </c>
      <c r="J107" s="3">
        <v>1.3604573556320001</v>
      </c>
      <c r="K107" s="3" t="s">
        <v>110</v>
      </c>
      <c r="L107" s="3" t="s">
        <v>100</v>
      </c>
      <c r="M107" s="3" t="s">
        <v>110</v>
      </c>
      <c r="N107" s="3" t="s">
        <v>110</v>
      </c>
      <c r="O107" s="3" t="s">
        <v>110</v>
      </c>
      <c r="P107" s="3" t="s">
        <v>110</v>
      </c>
      <c r="Q107" s="3" t="s">
        <v>110</v>
      </c>
      <c r="R107" s="3" t="s">
        <v>110</v>
      </c>
      <c r="S107" s="3" t="s">
        <v>110</v>
      </c>
      <c r="T107" s="3" t="s">
        <v>110</v>
      </c>
      <c r="U107" s="3" t="s">
        <v>110</v>
      </c>
      <c r="V107" s="3" t="s">
        <v>110</v>
      </c>
      <c r="W107" s="3" t="s">
        <v>110</v>
      </c>
      <c r="X107" s="3" t="s">
        <v>110</v>
      </c>
      <c r="Y107" s="3" t="s">
        <v>110</v>
      </c>
      <c r="Z107" s="3" t="s">
        <v>110</v>
      </c>
      <c r="AA107" s="3" t="s">
        <v>110</v>
      </c>
      <c r="AB107" s="3" t="s">
        <v>110</v>
      </c>
      <c r="AC107" s="3" t="s">
        <v>110</v>
      </c>
      <c r="AD107" s="3" t="s">
        <v>110</v>
      </c>
      <c r="AE107" s="44"/>
      <c r="AF107" s="19" t="s">
        <v>110</v>
      </c>
      <c r="AG107" s="19" t="s">
        <v>110</v>
      </c>
      <c r="AH107" s="19" t="s">
        <v>110</v>
      </c>
      <c r="AI107" s="19" t="s">
        <v>110</v>
      </c>
      <c r="AJ107" s="19" t="s">
        <v>110</v>
      </c>
      <c r="AK107" s="19" t="s">
        <v>110</v>
      </c>
      <c r="AL107" s="37" t="s">
        <v>110</v>
      </c>
    </row>
    <row r="108" spans="1:38" ht="26.25" customHeight="1" thickBot="1" x14ac:dyDescent="0.3">
      <c r="A108" s="51" t="s">
        <v>315</v>
      </c>
      <c r="B108" s="51" t="s">
        <v>335</v>
      </c>
      <c r="C108" s="52" t="s">
        <v>336</v>
      </c>
      <c r="D108" s="65"/>
      <c r="E108" s="3">
        <v>5.5833168437000001E-2</v>
      </c>
      <c r="F108" s="3">
        <v>10.905549666718001</v>
      </c>
      <c r="G108" s="3" t="s">
        <v>100</v>
      </c>
      <c r="H108" s="3">
        <v>2.305903560895</v>
      </c>
      <c r="I108" s="3">
        <v>0.233711048251</v>
      </c>
      <c r="J108" s="3">
        <v>2.3371104825060001</v>
      </c>
      <c r="K108" s="3" t="s">
        <v>110</v>
      </c>
      <c r="L108" s="3" t="s">
        <v>100</v>
      </c>
      <c r="M108" s="3" t="s">
        <v>110</v>
      </c>
      <c r="N108" s="3" t="s">
        <v>110</v>
      </c>
      <c r="O108" s="3" t="s">
        <v>110</v>
      </c>
      <c r="P108" s="3" t="s">
        <v>110</v>
      </c>
      <c r="Q108" s="3" t="s">
        <v>110</v>
      </c>
      <c r="R108" s="3" t="s">
        <v>110</v>
      </c>
      <c r="S108" s="3" t="s">
        <v>110</v>
      </c>
      <c r="T108" s="3" t="s">
        <v>110</v>
      </c>
      <c r="U108" s="3" t="s">
        <v>110</v>
      </c>
      <c r="V108" s="3" t="s">
        <v>110</v>
      </c>
      <c r="W108" s="3" t="s">
        <v>110</v>
      </c>
      <c r="X108" s="3" t="s">
        <v>110</v>
      </c>
      <c r="Y108" s="3" t="s">
        <v>110</v>
      </c>
      <c r="Z108" s="3" t="s">
        <v>110</v>
      </c>
      <c r="AA108" s="3" t="s">
        <v>110</v>
      </c>
      <c r="AB108" s="3" t="s">
        <v>110</v>
      </c>
      <c r="AC108" s="3" t="s">
        <v>110</v>
      </c>
      <c r="AD108" s="3" t="s">
        <v>110</v>
      </c>
      <c r="AE108" s="44"/>
      <c r="AF108" s="19" t="s">
        <v>110</v>
      </c>
      <c r="AG108" s="19" t="s">
        <v>110</v>
      </c>
      <c r="AH108" s="19" t="s">
        <v>110</v>
      </c>
      <c r="AI108" s="19" t="s">
        <v>110</v>
      </c>
      <c r="AJ108" s="19" t="s">
        <v>110</v>
      </c>
      <c r="AK108" s="19" t="s">
        <v>110</v>
      </c>
      <c r="AL108" s="37" t="s">
        <v>110</v>
      </c>
    </row>
    <row r="109" spans="1:38" ht="26.25" customHeight="1" thickBot="1" x14ac:dyDescent="0.3">
      <c r="A109" s="51" t="s">
        <v>315</v>
      </c>
      <c r="B109" s="51" t="s">
        <v>337</v>
      </c>
      <c r="C109" s="52" t="s">
        <v>338</v>
      </c>
      <c r="D109" s="65"/>
      <c r="E109" s="3">
        <v>1.0079066968999999E-2</v>
      </c>
      <c r="F109" s="3">
        <v>0.51109585049700001</v>
      </c>
      <c r="G109" s="3" t="s">
        <v>100</v>
      </c>
      <c r="H109" s="3">
        <v>1.57416925576</v>
      </c>
      <c r="I109" s="3">
        <v>6.6409605750000003E-2</v>
      </c>
      <c r="J109" s="3">
        <v>0.36525283162599997</v>
      </c>
      <c r="K109" s="3" t="s">
        <v>110</v>
      </c>
      <c r="L109" s="3" t="s">
        <v>100</v>
      </c>
      <c r="M109" s="3" t="s">
        <v>110</v>
      </c>
      <c r="N109" s="3" t="s">
        <v>110</v>
      </c>
      <c r="O109" s="3" t="s">
        <v>110</v>
      </c>
      <c r="P109" s="3" t="s">
        <v>110</v>
      </c>
      <c r="Q109" s="3" t="s">
        <v>110</v>
      </c>
      <c r="R109" s="3" t="s">
        <v>110</v>
      </c>
      <c r="S109" s="3" t="s">
        <v>110</v>
      </c>
      <c r="T109" s="3" t="s">
        <v>110</v>
      </c>
      <c r="U109" s="3" t="s">
        <v>110</v>
      </c>
      <c r="V109" s="3" t="s">
        <v>110</v>
      </c>
      <c r="W109" s="3" t="s">
        <v>110</v>
      </c>
      <c r="X109" s="3" t="s">
        <v>110</v>
      </c>
      <c r="Y109" s="3" t="s">
        <v>110</v>
      </c>
      <c r="Z109" s="3" t="s">
        <v>110</v>
      </c>
      <c r="AA109" s="3" t="s">
        <v>110</v>
      </c>
      <c r="AB109" s="3" t="s">
        <v>110</v>
      </c>
      <c r="AC109" s="3" t="s">
        <v>110</v>
      </c>
      <c r="AD109" s="3" t="s">
        <v>110</v>
      </c>
      <c r="AE109" s="44"/>
      <c r="AF109" s="19" t="s">
        <v>110</v>
      </c>
      <c r="AG109" s="19" t="s">
        <v>110</v>
      </c>
      <c r="AH109" s="19" t="s">
        <v>110</v>
      </c>
      <c r="AI109" s="19" t="s">
        <v>110</v>
      </c>
      <c r="AJ109" s="19" t="s">
        <v>110</v>
      </c>
      <c r="AK109" s="19" t="s">
        <v>110</v>
      </c>
      <c r="AL109" s="37" t="s">
        <v>110</v>
      </c>
    </row>
    <row r="110" spans="1:38" ht="26.25" customHeight="1" thickBot="1" x14ac:dyDescent="0.3">
      <c r="A110" s="51" t="s">
        <v>315</v>
      </c>
      <c r="B110" s="51" t="s">
        <v>339</v>
      </c>
      <c r="C110" s="52" t="s">
        <v>340</v>
      </c>
      <c r="D110" s="65"/>
      <c r="E110" s="3">
        <v>4.3796258174999998E-2</v>
      </c>
      <c r="F110" s="3">
        <v>0.95223654020899995</v>
      </c>
      <c r="G110" s="3" t="s">
        <v>100</v>
      </c>
      <c r="H110" s="3">
        <v>2.792793781801</v>
      </c>
      <c r="I110" s="3">
        <v>0.23234076346999999</v>
      </c>
      <c r="J110" s="3">
        <v>2.182711142399</v>
      </c>
      <c r="K110" s="3" t="s">
        <v>110</v>
      </c>
      <c r="L110" s="3" t="s">
        <v>100</v>
      </c>
      <c r="M110" s="3" t="s">
        <v>110</v>
      </c>
      <c r="N110" s="3" t="s">
        <v>110</v>
      </c>
      <c r="O110" s="3" t="s">
        <v>110</v>
      </c>
      <c r="P110" s="3" t="s">
        <v>110</v>
      </c>
      <c r="Q110" s="3" t="s">
        <v>110</v>
      </c>
      <c r="R110" s="3" t="s">
        <v>110</v>
      </c>
      <c r="S110" s="3" t="s">
        <v>110</v>
      </c>
      <c r="T110" s="3" t="s">
        <v>110</v>
      </c>
      <c r="U110" s="3" t="s">
        <v>110</v>
      </c>
      <c r="V110" s="3" t="s">
        <v>110</v>
      </c>
      <c r="W110" s="3" t="s">
        <v>110</v>
      </c>
      <c r="X110" s="3" t="s">
        <v>110</v>
      </c>
      <c r="Y110" s="3" t="s">
        <v>110</v>
      </c>
      <c r="Z110" s="3" t="s">
        <v>110</v>
      </c>
      <c r="AA110" s="3" t="s">
        <v>110</v>
      </c>
      <c r="AB110" s="3" t="s">
        <v>110</v>
      </c>
      <c r="AC110" s="3" t="s">
        <v>110</v>
      </c>
      <c r="AD110" s="3" t="s">
        <v>110</v>
      </c>
      <c r="AE110" s="44"/>
      <c r="AF110" s="19" t="s">
        <v>110</v>
      </c>
      <c r="AG110" s="19" t="s">
        <v>110</v>
      </c>
      <c r="AH110" s="19" t="s">
        <v>110</v>
      </c>
      <c r="AI110" s="19" t="s">
        <v>110</v>
      </c>
      <c r="AJ110" s="19" t="s">
        <v>110</v>
      </c>
      <c r="AK110" s="19" t="s">
        <v>110</v>
      </c>
      <c r="AL110" s="37" t="s">
        <v>110</v>
      </c>
    </row>
    <row r="111" spans="1:38" ht="26.25" customHeight="1" thickBot="1" x14ac:dyDescent="0.3">
      <c r="A111" s="51" t="s">
        <v>315</v>
      </c>
      <c r="B111" s="51" t="s">
        <v>341</v>
      </c>
      <c r="C111" s="52" t="s">
        <v>342</v>
      </c>
      <c r="D111" s="65"/>
      <c r="E111" s="3">
        <v>1.9994176000000001E-3</v>
      </c>
      <c r="F111" s="3">
        <v>2.5481955789999999E-3</v>
      </c>
      <c r="G111" s="3" t="s">
        <v>100</v>
      </c>
      <c r="H111" s="3">
        <v>5.1708762762000003E-2</v>
      </c>
      <c r="I111" s="3">
        <v>1.3897420269999999E-3</v>
      </c>
      <c r="J111" s="3">
        <v>2.183880328E-3</v>
      </c>
      <c r="K111" s="3" t="s">
        <v>110</v>
      </c>
      <c r="L111" s="3" t="s">
        <v>100</v>
      </c>
      <c r="M111" s="3" t="s">
        <v>110</v>
      </c>
      <c r="N111" s="3" t="s">
        <v>110</v>
      </c>
      <c r="O111" s="3" t="s">
        <v>110</v>
      </c>
      <c r="P111" s="3" t="s">
        <v>110</v>
      </c>
      <c r="Q111" s="3" t="s">
        <v>110</v>
      </c>
      <c r="R111" s="3" t="s">
        <v>110</v>
      </c>
      <c r="S111" s="3" t="s">
        <v>110</v>
      </c>
      <c r="T111" s="3" t="s">
        <v>110</v>
      </c>
      <c r="U111" s="3" t="s">
        <v>110</v>
      </c>
      <c r="V111" s="3" t="s">
        <v>110</v>
      </c>
      <c r="W111" s="3" t="s">
        <v>110</v>
      </c>
      <c r="X111" s="3" t="s">
        <v>110</v>
      </c>
      <c r="Y111" s="3" t="s">
        <v>110</v>
      </c>
      <c r="Z111" s="3" t="s">
        <v>110</v>
      </c>
      <c r="AA111" s="3" t="s">
        <v>110</v>
      </c>
      <c r="AB111" s="3" t="s">
        <v>110</v>
      </c>
      <c r="AC111" s="3" t="s">
        <v>110</v>
      </c>
      <c r="AD111" s="3" t="s">
        <v>110</v>
      </c>
      <c r="AE111" s="44"/>
      <c r="AF111" s="19" t="s">
        <v>110</v>
      </c>
      <c r="AG111" s="19" t="s">
        <v>110</v>
      </c>
      <c r="AH111" s="19" t="s">
        <v>110</v>
      </c>
      <c r="AI111" s="19" t="s">
        <v>110</v>
      </c>
      <c r="AJ111" s="19" t="s">
        <v>110</v>
      </c>
      <c r="AK111" s="19" t="s">
        <v>110</v>
      </c>
      <c r="AL111" s="37" t="s">
        <v>110</v>
      </c>
    </row>
    <row r="112" spans="1:38" ht="26.25" customHeight="1" thickBot="1" x14ac:dyDescent="0.3">
      <c r="A112" s="51" t="s">
        <v>343</v>
      </c>
      <c r="B112" s="51" t="s">
        <v>344</v>
      </c>
      <c r="C112" s="52" t="s">
        <v>345</v>
      </c>
      <c r="D112" s="53"/>
      <c r="E112" s="3">
        <v>8.3210662333900007</v>
      </c>
      <c r="F112" s="3" t="s">
        <v>100</v>
      </c>
      <c r="G112" s="3" t="s">
        <v>100</v>
      </c>
      <c r="H112" s="3">
        <v>35.758011945901998</v>
      </c>
      <c r="I112" s="3" t="s">
        <v>100</v>
      </c>
      <c r="J112" s="3" t="s">
        <v>100</v>
      </c>
      <c r="K112" s="3" t="s">
        <v>110</v>
      </c>
      <c r="L112" s="3" t="s">
        <v>100</v>
      </c>
      <c r="M112" s="3" t="s">
        <v>110</v>
      </c>
      <c r="N112" s="3" t="s">
        <v>110</v>
      </c>
      <c r="O112" s="3" t="s">
        <v>110</v>
      </c>
      <c r="P112" s="3" t="s">
        <v>110</v>
      </c>
      <c r="Q112" s="3" t="s">
        <v>110</v>
      </c>
      <c r="R112" s="3" t="s">
        <v>110</v>
      </c>
      <c r="S112" s="3" t="s">
        <v>110</v>
      </c>
      <c r="T112" s="3" t="s">
        <v>110</v>
      </c>
      <c r="U112" s="3" t="s">
        <v>110</v>
      </c>
      <c r="V112" s="3" t="s">
        <v>110</v>
      </c>
      <c r="W112" s="3" t="s">
        <v>110</v>
      </c>
      <c r="X112" s="3" t="s">
        <v>110</v>
      </c>
      <c r="Y112" s="3" t="s">
        <v>110</v>
      </c>
      <c r="Z112" s="3" t="s">
        <v>110</v>
      </c>
      <c r="AA112" s="3" t="s">
        <v>110</v>
      </c>
      <c r="AB112" s="3" t="s">
        <v>110</v>
      </c>
      <c r="AC112" s="3" t="s">
        <v>110</v>
      </c>
      <c r="AD112" s="3" t="s">
        <v>110</v>
      </c>
      <c r="AE112" s="44"/>
      <c r="AF112" s="19" t="s">
        <v>110</v>
      </c>
      <c r="AG112" s="19" t="s">
        <v>110</v>
      </c>
      <c r="AH112" s="19" t="s">
        <v>110</v>
      </c>
      <c r="AI112" s="19" t="s">
        <v>110</v>
      </c>
      <c r="AJ112" s="19" t="s">
        <v>110</v>
      </c>
      <c r="AK112" s="19" t="s">
        <v>110</v>
      </c>
      <c r="AL112" s="37" t="s">
        <v>110</v>
      </c>
    </row>
    <row r="113" spans="1:38" ht="26.25" customHeight="1" thickBot="1" x14ac:dyDescent="0.3">
      <c r="A113" s="51" t="s">
        <v>343</v>
      </c>
      <c r="B113" s="66" t="s">
        <v>347</v>
      </c>
      <c r="C113" s="67" t="s">
        <v>348</v>
      </c>
      <c r="D113" s="53"/>
      <c r="E113" s="3">
        <v>3.5830433467349998</v>
      </c>
      <c r="F113" s="3">
        <v>39.540253955301999</v>
      </c>
      <c r="G113" s="3" t="s">
        <v>100</v>
      </c>
      <c r="H113" s="3">
        <v>47.078555660954002</v>
      </c>
      <c r="I113" s="3" t="s">
        <v>100</v>
      </c>
      <c r="J113" s="3" t="s">
        <v>100</v>
      </c>
      <c r="K113" s="3" t="s">
        <v>110</v>
      </c>
      <c r="L113" s="3" t="s">
        <v>100</v>
      </c>
      <c r="M113" s="3" t="s">
        <v>110</v>
      </c>
      <c r="N113" s="3" t="s">
        <v>110</v>
      </c>
      <c r="O113" s="3" t="s">
        <v>110</v>
      </c>
      <c r="P113" s="3" t="s">
        <v>110</v>
      </c>
      <c r="Q113" s="3" t="s">
        <v>110</v>
      </c>
      <c r="R113" s="3" t="s">
        <v>110</v>
      </c>
      <c r="S113" s="3" t="s">
        <v>110</v>
      </c>
      <c r="T113" s="3" t="s">
        <v>110</v>
      </c>
      <c r="U113" s="3" t="s">
        <v>110</v>
      </c>
      <c r="V113" s="3" t="s">
        <v>110</v>
      </c>
      <c r="W113" s="3" t="s">
        <v>110</v>
      </c>
      <c r="X113" s="3" t="s">
        <v>110</v>
      </c>
      <c r="Y113" s="3" t="s">
        <v>110</v>
      </c>
      <c r="Z113" s="3" t="s">
        <v>110</v>
      </c>
      <c r="AA113" s="3" t="s">
        <v>110</v>
      </c>
      <c r="AB113" s="3" t="s">
        <v>110</v>
      </c>
      <c r="AC113" s="3" t="s">
        <v>110</v>
      </c>
      <c r="AD113" s="3" t="s">
        <v>110</v>
      </c>
      <c r="AE113" s="44"/>
      <c r="AF113" s="19" t="s">
        <v>110</v>
      </c>
      <c r="AG113" s="19" t="s">
        <v>110</v>
      </c>
      <c r="AH113" s="19" t="s">
        <v>110</v>
      </c>
      <c r="AI113" s="19" t="s">
        <v>110</v>
      </c>
      <c r="AJ113" s="19" t="s">
        <v>110</v>
      </c>
      <c r="AK113" s="19" t="s">
        <v>110</v>
      </c>
      <c r="AL113" s="37" t="s">
        <v>110</v>
      </c>
    </row>
    <row r="114" spans="1:38" ht="26.25" customHeight="1" thickBot="1" x14ac:dyDescent="0.3">
      <c r="A114" s="51" t="s">
        <v>343</v>
      </c>
      <c r="B114" s="66" t="s">
        <v>349</v>
      </c>
      <c r="C114" s="67" t="s">
        <v>350</v>
      </c>
      <c r="D114" s="53"/>
      <c r="E114" s="3">
        <v>0.99084045587199998</v>
      </c>
      <c r="F114" s="3" t="s">
        <v>100</v>
      </c>
      <c r="G114" s="3" t="s">
        <v>100</v>
      </c>
      <c r="H114" s="3">
        <v>4.8230268138429997</v>
      </c>
      <c r="I114" s="3" t="s">
        <v>100</v>
      </c>
      <c r="J114" s="3" t="s">
        <v>100</v>
      </c>
      <c r="K114" s="3" t="s">
        <v>110</v>
      </c>
      <c r="L114" s="3" t="s">
        <v>100</v>
      </c>
      <c r="M114" s="3" t="s">
        <v>110</v>
      </c>
      <c r="N114" s="3" t="s">
        <v>110</v>
      </c>
      <c r="O114" s="3" t="s">
        <v>110</v>
      </c>
      <c r="P114" s="3" t="s">
        <v>110</v>
      </c>
      <c r="Q114" s="3" t="s">
        <v>110</v>
      </c>
      <c r="R114" s="3" t="s">
        <v>110</v>
      </c>
      <c r="S114" s="3" t="s">
        <v>110</v>
      </c>
      <c r="T114" s="3" t="s">
        <v>110</v>
      </c>
      <c r="U114" s="3" t="s">
        <v>110</v>
      </c>
      <c r="V114" s="3" t="s">
        <v>110</v>
      </c>
      <c r="W114" s="3" t="s">
        <v>110</v>
      </c>
      <c r="X114" s="3" t="s">
        <v>110</v>
      </c>
      <c r="Y114" s="3" t="s">
        <v>110</v>
      </c>
      <c r="Z114" s="3" t="s">
        <v>110</v>
      </c>
      <c r="AA114" s="3" t="s">
        <v>110</v>
      </c>
      <c r="AB114" s="3" t="s">
        <v>110</v>
      </c>
      <c r="AC114" s="3" t="s">
        <v>110</v>
      </c>
      <c r="AD114" s="3" t="s">
        <v>110</v>
      </c>
      <c r="AE114" s="44"/>
      <c r="AF114" s="19" t="s">
        <v>110</v>
      </c>
      <c r="AG114" s="19" t="s">
        <v>110</v>
      </c>
      <c r="AH114" s="19" t="s">
        <v>110</v>
      </c>
      <c r="AI114" s="19" t="s">
        <v>110</v>
      </c>
      <c r="AJ114" s="19" t="s">
        <v>110</v>
      </c>
      <c r="AK114" s="19" t="s">
        <v>110</v>
      </c>
      <c r="AL114" s="37" t="s">
        <v>110</v>
      </c>
    </row>
    <row r="115" spans="1:38" ht="26.25" customHeight="1" thickBot="1" x14ac:dyDescent="0.3">
      <c r="A115" s="51" t="s">
        <v>343</v>
      </c>
      <c r="B115" s="66" t="s">
        <v>351</v>
      </c>
      <c r="C115" s="67" t="s">
        <v>352</v>
      </c>
      <c r="D115" s="53"/>
      <c r="E115" s="3">
        <v>2.2288742484039998</v>
      </c>
      <c r="F115" s="3" t="s">
        <v>100</v>
      </c>
      <c r="G115" s="3" t="s">
        <v>100</v>
      </c>
      <c r="H115" s="3">
        <v>32.412640783416002</v>
      </c>
      <c r="I115" s="3" t="s">
        <v>100</v>
      </c>
      <c r="J115" s="3" t="s">
        <v>100</v>
      </c>
      <c r="K115" s="3" t="s">
        <v>110</v>
      </c>
      <c r="L115" s="3" t="s">
        <v>100</v>
      </c>
      <c r="M115" s="3" t="s">
        <v>110</v>
      </c>
      <c r="N115" s="3" t="s">
        <v>110</v>
      </c>
      <c r="O115" s="3" t="s">
        <v>110</v>
      </c>
      <c r="P115" s="3" t="s">
        <v>110</v>
      </c>
      <c r="Q115" s="3" t="s">
        <v>110</v>
      </c>
      <c r="R115" s="3" t="s">
        <v>110</v>
      </c>
      <c r="S115" s="3" t="s">
        <v>110</v>
      </c>
      <c r="T115" s="3" t="s">
        <v>110</v>
      </c>
      <c r="U115" s="3" t="s">
        <v>110</v>
      </c>
      <c r="V115" s="3" t="s">
        <v>110</v>
      </c>
      <c r="W115" s="3" t="s">
        <v>110</v>
      </c>
      <c r="X115" s="3" t="s">
        <v>110</v>
      </c>
      <c r="Y115" s="3" t="s">
        <v>110</v>
      </c>
      <c r="Z115" s="3" t="s">
        <v>110</v>
      </c>
      <c r="AA115" s="3" t="s">
        <v>110</v>
      </c>
      <c r="AB115" s="3" t="s">
        <v>110</v>
      </c>
      <c r="AC115" s="3" t="s">
        <v>110</v>
      </c>
      <c r="AD115" s="3" t="s">
        <v>110</v>
      </c>
      <c r="AE115" s="44"/>
      <c r="AF115" s="19" t="s">
        <v>110</v>
      </c>
      <c r="AG115" s="19" t="s">
        <v>110</v>
      </c>
      <c r="AH115" s="19" t="s">
        <v>110</v>
      </c>
      <c r="AI115" s="19" t="s">
        <v>110</v>
      </c>
      <c r="AJ115" s="19" t="s">
        <v>110</v>
      </c>
      <c r="AK115" s="19" t="s">
        <v>110</v>
      </c>
      <c r="AL115" s="37" t="s">
        <v>110</v>
      </c>
    </row>
    <row r="116" spans="1:38" ht="26.25" customHeight="1" thickBot="1" x14ac:dyDescent="0.3">
      <c r="A116" s="51" t="s">
        <v>343</v>
      </c>
      <c r="B116" s="51" t="s">
        <v>353</v>
      </c>
      <c r="C116" s="57" t="s">
        <v>354</v>
      </c>
      <c r="D116" s="53"/>
      <c r="E116" s="3">
        <v>2.4809173453270001</v>
      </c>
      <c r="F116" s="3">
        <v>1.009911185837</v>
      </c>
      <c r="G116" s="3" t="s">
        <v>100</v>
      </c>
      <c r="H116" s="3">
        <v>16.957497140883</v>
      </c>
      <c r="I116" s="3" t="s">
        <v>100</v>
      </c>
      <c r="J116" s="3" t="s">
        <v>100</v>
      </c>
      <c r="K116" s="3" t="s">
        <v>110</v>
      </c>
      <c r="L116" s="3" t="s">
        <v>100</v>
      </c>
      <c r="M116" s="3" t="s">
        <v>110</v>
      </c>
      <c r="N116" s="3" t="s">
        <v>110</v>
      </c>
      <c r="O116" s="3" t="s">
        <v>110</v>
      </c>
      <c r="P116" s="3" t="s">
        <v>110</v>
      </c>
      <c r="Q116" s="3" t="s">
        <v>110</v>
      </c>
      <c r="R116" s="3" t="s">
        <v>110</v>
      </c>
      <c r="S116" s="3" t="s">
        <v>110</v>
      </c>
      <c r="T116" s="3" t="s">
        <v>110</v>
      </c>
      <c r="U116" s="3" t="s">
        <v>110</v>
      </c>
      <c r="V116" s="3" t="s">
        <v>110</v>
      </c>
      <c r="W116" s="3" t="s">
        <v>110</v>
      </c>
      <c r="X116" s="3" t="s">
        <v>110</v>
      </c>
      <c r="Y116" s="3" t="s">
        <v>110</v>
      </c>
      <c r="Z116" s="3" t="s">
        <v>110</v>
      </c>
      <c r="AA116" s="3" t="s">
        <v>110</v>
      </c>
      <c r="AB116" s="3" t="s">
        <v>110</v>
      </c>
      <c r="AC116" s="3" t="s">
        <v>110</v>
      </c>
      <c r="AD116" s="3" t="s">
        <v>110</v>
      </c>
      <c r="AE116" s="44"/>
      <c r="AF116" s="19" t="s">
        <v>110</v>
      </c>
      <c r="AG116" s="19" t="s">
        <v>110</v>
      </c>
      <c r="AH116" s="19" t="s">
        <v>110</v>
      </c>
      <c r="AI116" s="19" t="s">
        <v>110</v>
      </c>
      <c r="AJ116" s="19" t="s">
        <v>110</v>
      </c>
      <c r="AK116" s="19" t="s">
        <v>110</v>
      </c>
      <c r="AL116" s="37" t="s">
        <v>110</v>
      </c>
    </row>
    <row r="117" spans="1:38" ht="26.25" customHeight="1" thickBot="1" x14ac:dyDescent="0.3">
      <c r="A117" s="51" t="s">
        <v>343</v>
      </c>
      <c r="B117" s="51" t="s">
        <v>355</v>
      </c>
      <c r="C117" s="57" t="s">
        <v>356</v>
      </c>
      <c r="D117" s="53"/>
      <c r="E117" s="3">
        <v>3.7915238413400001</v>
      </c>
      <c r="F117" s="3" t="s">
        <v>100</v>
      </c>
      <c r="G117" s="3" t="s">
        <v>100</v>
      </c>
      <c r="H117" s="3">
        <v>0.86725244959299996</v>
      </c>
      <c r="I117" s="3" t="s">
        <v>100</v>
      </c>
      <c r="J117" s="3" t="s">
        <v>100</v>
      </c>
      <c r="K117" s="3" t="s">
        <v>110</v>
      </c>
      <c r="L117" s="3" t="s">
        <v>100</v>
      </c>
      <c r="M117" s="3" t="s">
        <v>110</v>
      </c>
      <c r="N117" s="3" t="s">
        <v>110</v>
      </c>
      <c r="O117" s="3" t="s">
        <v>110</v>
      </c>
      <c r="P117" s="3" t="s">
        <v>110</v>
      </c>
      <c r="Q117" s="3" t="s">
        <v>110</v>
      </c>
      <c r="R117" s="3" t="s">
        <v>110</v>
      </c>
      <c r="S117" s="3" t="s">
        <v>110</v>
      </c>
      <c r="T117" s="3" t="s">
        <v>110</v>
      </c>
      <c r="U117" s="3" t="s">
        <v>110</v>
      </c>
      <c r="V117" s="3" t="s">
        <v>110</v>
      </c>
      <c r="W117" s="3" t="s">
        <v>110</v>
      </c>
      <c r="X117" s="3" t="s">
        <v>110</v>
      </c>
      <c r="Y117" s="3" t="s">
        <v>110</v>
      </c>
      <c r="Z117" s="3" t="s">
        <v>110</v>
      </c>
      <c r="AA117" s="3" t="s">
        <v>110</v>
      </c>
      <c r="AB117" s="3" t="s">
        <v>110</v>
      </c>
      <c r="AC117" s="3" t="s">
        <v>110</v>
      </c>
      <c r="AD117" s="3" t="s">
        <v>110</v>
      </c>
      <c r="AE117" s="44"/>
      <c r="AF117" s="19" t="s">
        <v>110</v>
      </c>
      <c r="AG117" s="19" t="s">
        <v>110</v>
      </c>
      <c r="AH117" s="19" t="s">
        <v>110</v>
      </c>
      <c r="AI117" s="19" t="s">
        <v>110</v>
      </c>
      <c r="AJ117" s="19" t="s">
        <v>110</v>
      </c>
      <c r="AK117" s="19" t="s">
        <v>110</v>
      </c>
      <c r="AL117" s="37" t="s">
        <v>110</v>
      </c>
    </row>
    <row r="118" spans="1:38" ht="26.25" customHeight="1" thickBot="1" x14ac:dyDescent="0.3">
      <c r="A118" s="51" t="s">
        <v>343</v>
      </c>
      <c r="B118" s="51" t="s">
        <v>357</v>
      </c>
      <c r="C118" s="57" t="s">
        <v>358</v>
      </c>
      <c r="D118" s="53"/>
      <c r="E118" s="3" t="s">
        <v>100</v>
      </c>
      <c r="F118" s="3" t="s">
        <v>100</v>
      </c>
      <c r="G118" s="3" t="s">
        <v>100</v>
      </c>
      <c r="H118" s="3" t="s">
        <v>100</v>
      </c>
      <c r="I118" s="3" t="s">
        <v>100</v>
      </c>
      <c r="J118" s="3" t="s">
        <v>100</v>
      </c>
      <c r="K118" s="3" t="s">
        <v>110</v>
      </c>
      <c r="L118" s="3" t="s">
        <v>100</v>
      </c>
      <c r="M118" s="3" t="s">
        <v>110</v>
      </c>
      <c r="N118" s="3" t="s">
        <v>110</v>
      </c>
      <c r="O118" s="3" t="s">
        <v>110</v>
      </c>
      <c r="P118" s="3" t="s">
        <v>110</v>
      </c>
      <c r="Q118" s="3" t="s">
        <v>110</v>
      </c>
      <c r="R118" s="3" t="s">
        <v>110</v>
      </c>
      <c r="S118" s="3" t="s">
        <v>110</v>
      </c>
      <c r="T118" s="3" t="s">
        <v>110</v>
      </c>
      <c r="U118" s="3" t="s">
        <v>110</v>
      </c>
      <c r="V118" s="3" t="s">
        <v>110</v>
      </c>
      <c r="W118" s="3" t="s">
        <v>110</v>
      </c>
      <c r="X118" s="3" t="s">
        <v>110</v>
      </c>
      <c r="Y118" s="3" t="s">
        <v>110</v>
      </c>
      <c r="Z118" s="3" t="s">
        <v>110</v>
      </c>
      <c r="AA118" s="3" t="s">
        <v>110</v>
      </c>
      <c r="AB118" s="3" t="s">
        <v>110</v>
      </c>
      <c r="AC118" s="3" t="s">
        <v>110</v>
      </c>
      <c r="AD118" s="3" t="s">
        <v>110</v>
      </c>
      <c r="AE118" s="44"/>
      <c r="AF118" s="19" t="s">
        <v>110</v>
      </c>
      <c r="AG118" s="19" t="s">
        <v>110</v>
      </c>
      <c r="AH118" s="19" t="s">
        <v>110</v>
      </c>
      <c r="AI118" s="19" t="s">
        <v>110</v>
      </c>
      <c r="AJ118" s="19" t="s">
        <v>110</v>
      </c>
      <c r="AK118" s="19" t="s">
        <v>110</v>
      </c>
      <c r="AL118" s="37" t="s">
        <v>110</v>
      </c>
    </row>
    <row r="119" spans="1:38" ht="26.25" customHeight="1" thickBot="1" x14ac:dyDescent="0.3">
      <c r="A119" s="51" t="s">
        <v>343</v>
      </c>
      <c r="B119" s="51" t="s">
        <v>359</v>
      </c>
      <c r="C119" s="52" t="s">
        <v>360</v>
      </c>
      <c r="D119" s="53"/>
      <c r="E119" s="3" t="s">
        <v>100</v>
      </c>
      <c r="F119" s="3" t="s">
        <v>100</v>
      </c>
      <c r="G119" s="3" t="s">
        <v>100</v>
      </c>
      <c r="H119" s="3" t="s">
        <v>100</v>
      </c>
      <c r="I119" s="3">
        <v>0.66131594129399995</v>
      </c>
      <c r="J119" s="3">
        <v>6.2224289428470003</v>
      </c>
      <c r="K119" s="3" t="s">
        <v>110</v>
      </c>
      <c r="L119" s="3" t="s">
        <v>100</v>
      </c>
      <c r="M119" s="3" t="s">
        <v>110</v>
      </c>
      <c r="N119" s="3" t="s">
        <v>110</v>
      </c>
      <c r="O119" s="3" t="s">
        <v>110</v>
      </c>
      <c r="P119" s="3" t="s">
        <v>110</v>
      </c>
      <c r="Q119" s="3" t="s">
        <v>110</v>
      </c>
      <c r="R119" s="3" t="s">
        <v>110</v>
      </c>
      <c r="S119" s="3" t="s">
        <v>110</v>
      </c>
      <c r="T119" s="3" t="s">
        <v>110</v>
      </c>
      <c r="U119" s="3" t="s">
        <v>110</v>
      </c>
      <c r="V119" s="3" t="s">
        <v>110</v>
      </c>
      <c r="W119" s="3" t="s">
        <v>110</v>
      </c>
      <c r="X119" s="3" t="s">
        <v>110</v>
      </c>
      <c r="Y119" s="3" t="s">
        <v>110</v>
      </c>
      <c r="Z119" s="3" t="s">
        <v>110</v>
      </c>
      <c r="AA119" s="3" t="s">
        <v>110</v>
      </c>
      <c r="AB119" s="3" t="s">
        <v>110</v>
      </c>
      <c r="AC119" s="3" t="s">
        <v>110</v>
      </c>
      <c r="AD119" s="3" t="s">
        <v>110</v>
      </c>
      <c r="AE119" s="44"/>
      <c r="AF119" s="19" t="s">
        <v>110</v>
      </c>
      <c r="AG119" s="19" t="s">
        <v>110</v>
      </c>
      <c r="AH119" s="19" t="s">
        <v>110</v>
      </c>
      <c r="AI119" s="19" t="s">
        <v>110</v>
      </c>
      <c r="AJ119" s="19" t="s">
        <v>110</v>
      </c>
      <c r="AK119" s="19" t="s">
        <v>110</v>
      </c>
      <c r="AL119" s="37" t="s">
        <v>110</v>
      </c>
    </row>
    <row r="120" spans="1:38" ht="26.25" customHeight="1" thickBot="1" x14ac:dyDescent="0.3">
      <c r="A120" s="51" t="s">
        <v>343</v>
      </c>
      <c r="B120" s="51" t="s">
        <v>361</v>
      </c>
      <c r="C120" s="52" t="s">
        <v>362</v>
      </c>
      <c r="D120" s="53"/>
      <c r="E120" s="3" t="s">
        <v>100</v>
      </c>
      <c r="F120" s="3" t="s">
        <v>100</v>
      </c>
      <c r="G120" s="3" t="s">
        <v>100</v>
      </c>
      <c r="H120" s="3" t="s">
        <v>100</v>
      </c>
      <c r="I120" s="3" t="s">
        <v>100</v>
      </c>
      <c r="J120" s="3" t="s">
        <v>100</v>
      </c>
      <c r="K120" s="3" t="s">
        <v>110</v>
      </c>
      <c r="L120" s="3" t="s">
        <v>100</v>
      </c>
      <c r="M120" s="3" t="s">
        <v>110</v>
      </c>
      <c r="N120" s="3" t="s">
        <v>110</v>
      </c>
      <c r="O120" s="3" t="s">
        <v>110</v>
      </c>
      <c r="P120" s="3" t="s">
        <v>110</v>
      </c>
      <c r="Q120" s="3" t="s">
        <v>110</v>
      </c>
      <c r="R120" s="3" t="s">
        <v>110</v>
      </c>
      <c r="S120" s="3" t="s">
        <v>110</v>
      </c>
      <c r="T120" s="3" t="s">
        <v>110</v>
      </c>
      <c r="U120" s="3" t="s">
        <v>110</v>
      </c>
      <c r="V120" s="3" t="s">
        <v>110</v>
      </c>
      <c r="W120" s="3" t="s">
        <v>110</v>
      </c>
      <c r="X120" s="3" t="s">
        <v>110</v>
      </c>
      <c r="Y120" s="3" t="s">
        <v>110</v>
      </c>
      <c r="Z120" s="3" t="s">
        <v>110</v>
      </c>
      <c r="AA120" s="3" t="s">
        <v>110</v>
      </c>
      <c r="AB120" s="3" t="s">
        <v>110</v>
      </c>
      <c r="AC120" s="3" t="s">
        <v>110</v>
      </c>
      <c r="AD120" s="3" t="s">
        <v>110</v>
      </c>
      <c r="AE120" s="44"/>
      <c r="AF120" s="19" t="s">
        <v>110</v>
      </c>
      <c r="AG120" s="19" t="s">
        <v>110</v>
      </c>
      <c r="AH120" s="19" t="s">
        <v>110</v>
      </c>
      <c r="AI120" s="19" t="s">
        <v>110</v>
      </c>
      <c r="AJ120" s="19" t="s">
        <v>110</v>
      </c>
      <c r="AK120" s="19" t="s">
        <v>110</v>
      </c>
      <c r="AL120" s="37" t="s">
        <v>110</v>
      </c>
    </row>
    <row r="121" spans="1:38" ht="26.25" customHeight="1" thickBot="1" x14ac:dyDescent="0.3">
      <c r="A121" s="51" t="s">
        <v>343</v>
      </c>
      <c r="B121" s="51" t="s">
        <v>363</v>
      </c>
      <c r="C121" s="57" t="s">
        <v>364</v>
      </c>
      <c r="D121" s="54"/>
      <c r="E121" s="3" t="s">
        <v>100</v>
      </c>
      <c r="F121" s="3">
        <v>7.3314158888609997</v>
      </c>
      <c r="G121" s="3" t="s">
        <v>100</v>
      </c>
      <c r="H121" s="3" t="s">
        <v>100</v>
      </c>
      <c r="I121" s="3" t="s">
        <v>100</v>
      </c>
      <c r="J121" s="3" t="s">
        <v>100</v>
      </c>
      <c r="K121" s="3" t="s">
        <v>110</v>
      </c>
      <c r="L121" s="3" t="s">
        <v>100</v>
      </c>
      <c r="M121" s="3" t="s">
        <v>110</v>
      </c>
      <c r="N121" s="3" t="s">
        <v>110</v>
      </c>
      <c r="O121" s="3" t="s">
        <v>110</v>
      </c>
      <c r="P121" s="3" t="s">
        <v>110</v>
      </c>
      <c r="Q121" s="3" t="s">
        <v>110</v>
      </c>
      <c r="R121" s="3" t="s">
        <v>110</v>
      </c>
      <c r="S121" s="3" t="s">
        <v>110</v>
      </c>
      <c r="T121" s="3" t="s">
        <v>110</v>
      </c>
      <c r="U121" s="3" t="s">
        <v>110</v>
      </c>
      <c r="V121" s="3" t="s">
        <v>110</v>
      </c>
      <c r="W121" s="3" t="s">
        <v>110</v>
      </c>
      <c r="X121" s="3" t="s">
        <v>110</v>
      </c>
      <c r="Y121" s="3" t="s">
        <v>110</v>
      </c>
      <c r="Z121" s="3" t="s">
        <v>110</v>
      </c>
      <c r="AA121" s="3" t="s">
        <v>110</v>
      </c>
      <c r="AB121" s="3" t="s">
        <v>110</v>
      </c>
      <c r="AC121" s="3" t="s">
        <v>110</v>
      </c>
      <c r="AD121" s="3" t="s">
        <v>110</v>
      </c>
      <c r="AE121" s="44"/>
      <c r="AF121" s="19" t="s">
        <v>110</v>
      </c>
      <c r="AG121" s="19" t="s">
        <v>110</v>
      </c>
      <c r="AH121" s="19" t="s">
        <v>110</v>
      </c>
      <c r="AI121" s="19" t="s">
        <v>110</v>
      </c>
      <c r="AJ121" s="19" t="s">
        <v>110</v>
      </c>
      <c r="AK121" s="19" t="s">
        <v>110</v>
      </c>
      <c r="AL121" s="37" t="s">
        <v>110</v>
      </c>
    </row>
    <row r="122" spans="1:38" ht="26.25" customHeight="1" thickBot="1" x14ac:dyDescent="0.3">
      <c r="A122" s="51" t="s">
        <v>343</v>
      </c>
      <c r="B122" s="66" t="s">
        <v>365</v>
      </c>
      <c r="C122" s="67" t="s">
        <v>366</v>
      </c>
      <c r="D122" s="53"/>
      <c r="E122" s="3" t="s">
        <v>100</v>
      </c>
      <c r="F122" s="3" t="s">
        <v>100</v>
      </c>
      <c r="G122" s="3" t="s">
        <v>100</v>
      </c>
      <c r="H122" s="3" t="s">
        <v>100</v>
      </c>
      <c r="I122" s="3" t="s">
        <v>100</v>
      </c>
      <c r="J122" s="3" t="s">
        <v>100</v>
      </c>
      <c r="K122" s="3" t="s">
        <v>110</v>
      </c>
      <c r="L122" s="3" t="s">
        <v>100</v>
      </c>
      <c r="M122" s="3" t="s">
        <v>110</v>
      </c>
      <c r="N122" s="3" t="s">
        <v>110</v>
      </c>
      <c r="O122" s="3" t="s">
        <v>110</v>
      </c>
      <c r="P122" s="3" t="s">
        <v>110</v>
      </c>
      <c r="Q122" s="3" t="s">
        <v>110</v>
      </c>
      <c r="R122" s="3" t="s">
        <v>110</v>
      </c>
      <c r="S122" s="3" t="s">
        <v>110</v>
      </c>
      <c r="T122" s="3" t="s">
        <v>110</v>
      </c>
      <c r="U122" s="3" t="s">
        <v>110</v>
      </c>
      <c r="V122" s="3" t="s">
        <v>110</v>
      </c>
      <c r="W122" s="3" t="s">
        <v>110</v>
      </c>
      <c r="X122" s="3" t="s">
        <v>110</v>
      </c>
      <c r="Y122" s="3" t="s">
        <v>110</v>
      </c>
      <c r="Z122" s="3" t="s">
        <v>110</v>
      </c>
      <c r="AA122" s="3" t="s">
        <v>110</v>
      </c>
      <c r="AB122" s="3" t="s">
        <v>110</v>
      </c>
      <c r="AC122" s="3" t="s">
        <v>110</v>
      </c>
      <c r="AD122" s="3" t="s">
        <v>110</v>
      </c>
      <c r="AE122" s="44"/>
      <c r="AF122" s="19" t="s">
        <v>110</v>
      </c>
      <c r="AG122" s="19" t="s">
        <v>110</v>
      </c>
      <c r="AH122" s="19" t="s">
        <v>110</v>
      </c>
      <c r="AI122" s="19" t="s">
        <v>110</v>
      </c>
      <c r="AJ122" s="19" t="s">
        <v>110</v>
      </c>
      <c r="AK122" s="19" t="s">
        <v>110</v>
      </c>
      <c r="AL122" s="37" t="s">
        <v>110</v>
      </c>
    </row>
    <row r="123" spans="1:38" ht="26.25" customHeight="1" thickBot="1" x14ac:dyDescent="0.3">
      <c r="A123" s="51" t="s">
        <v>343</v>
      </c>
      <c r="B123" s="51" t="s">
        <v>367</v>
      </c>
      <c r="C123" s="52" t="s">
        <v>368</v>
      </c>
      <c r="D123" s="53"/>
      <c r="E123" s="3" t="s">
        <v>110</v>
      </c>
      <c r="F123" s="3" t="s">
        <v>110</v>
      </c>
      <c r="G123" s="3" t="s">
        <v>110</v>
      </c>
      <c r="H123" s="3" t="s">
        <v>110</v>
      </c>
      <c r="I123" s="3" t="s">
        <v>110</v>
      </c>
      <c r="J123" s="3" t="s">
        <v>110</v>
      </c>
      <c r="K123" s="3" t="s">
        <v>110</v>
      </c>
      <c r="L123" s="3" t="s">
        <v>110</v>
      </c>
      <c r="M123" s="3" t="s">
        <v>110</v>
      </c>
      <c r="N123" s="3" t="s">
        <v>110</v>
      </c>
      <c r="O123" s="3" t="s">
        <v>110</v>
      </c>
      <c r="P123" s="3" t="s">
        <v>110</v>
      </c>
      <c r="Q123" s="3" t="s">
        <v>110</v>
      </c>
      <c r="R123" s="3" t="s">
        <v>110</v>
      </c>
      <c r="S123" s="3" t="s">
        <v>110</v>
      </c>
      <c r="T123" s="3" t="s">
        <v>110</v>
      </c>
      <c r="U123" s="3" t="s">
        <v>110</v>
      </c>
      <c r="V123" s="3" t="s">
        <v>110</v>
      </c>
      <c r="W123" s="3" t="s">
        <v>110</v>
      </c>
      <c r="X123" s="3" t="s">
        <v>110</v>
      </c>
      <c r="Y123" s="3" t="s">
        <v>110</v>
      </c>
      <c r="Z123" s="3" t="s">
        <v>110</v>
      </c>
      <c r="AA123" s="3" t="s">
        <v>110</v>
      </c>
      <c r="AB123" s="3" t="s">
        <v>110</v>
      </c>
      <c r="AC123" s="3" t="s">
        <v>110</v>
      </c>
      <c r="AD123" s="3" t="s">
        <v>110</v>
      </c>
      <c r="AE123" s="44"/>
      <c r="AF123" s="19" t="s">
        <v>110</v>
      </c>
      <c r="AG123" s="19" t="s">
        <v>110</v>
      </c>
      <c r="AH123" s="19" t="s">
        <v>110</v>
      </c>
      <c r="AI123" s="19" t="s">
        <v>110</v>
      </c>
      <c r="AJ123" s="19" t="s">
        <v>110</v>
      </c>
      <c r="AK123" s="19" t="s">
        <v>110</v>
      </c>
      <c r="AL123" s="37" t="s">
        <v>110</v>
      </c>
    </row>
    <row r="124" spans="1:38" ht="26.25" customHeight="1" thickBot="1" x14ac:dyDescent="0.3">
      <c r="A124" s="51" t="s">
        <v>343</v>
      </c>
      <c r="B124" s="68" t="s">
        <v>370</v>
      </c>
      <c r="C124" s="52" t="s">
        <v>371</v>
      </c>
      <c r="D124" s="53"/>
      <c r="E124" s="3" t="s">
        <v>100</v>
      </c>
      <c r="F124" s="3" t="s">
        <v>100</v>
      </c>
      <c r="G124" s="3" t="s">
        <v>100</v>
      </c>
      <c r="H124" s="3" t="s">
        <v>100</v>
      </c>
      <c r="I124" s="3" t="s">
        <v>100</v>
      </c>
      <c r="J124" s="3" t="s">
        <v>100</v>
      </c>
      <c r="K124" s="3" t="s">
        <v>110</v>
      </c>
      <c r="L124" s="3" t="s">
        <v>100</v>
      </c>
      <c r="M124" s="3" t="s">
        <v>110</v>
      </c>
      <c r="N124" s="3" t="s">
        <v>110</v>
      </c>
      <c r="O124" s="3" t="s">
        <v>110</v>
      </c>
      <c r="P124" s="3" t="s">
        <v>110</v>
      </c>
      <c r="Q124" s="3" t="s">
        <v>110</v>
      </c>
      <c r="R124" s="3" t="s">
        <v>110</v>
      </c>
      <c r="S124" s="3" t="s">
        <v>110</v>
      </c>
      <c r="T124" s="3" t="s">
        <v>110</v>
      </c>
      <c r="U124" s="3" t="s">
        <v>110</v>
      </c>
      <c r="V124" s="3" t="s">
        <v>110</v>
      </c>
      <c r="W124" s="3" t="s">
        <v>110</v>
      </c>
      <c r="X124" s="3" t="s">
        <v>110</v>
      </c>
      <c r="Y124" s="3" t="s">
        <v>110</v>
      </c>
      <c r="Z124" s="3" t="s">
        <v>110</v>
      </c>
      <c r="AA124" s="3" t="s">
        <v>110</v>
      </c>
      <c r="AB124" s="3" t="s">
        <v>110</v>
      </c>
      <c r="AC124" s="3" t="s">
        <v>110</v>
      </c>
      <c r="AD124" s="3" t="s">
        <v>110</v>
      </c>
      <c r="AE124" s="44"/>
      <c r="AF124" s="19" t="s">
        <v>110</v>
      </c>
      <c r="AG124" s="19" t="s">
        <v>110</v>
      </c>
      <c r="AH124" s="19" t="s">
        <v>110</v>
      </c>
      <c r="AI124" s="19" t="s">
        <v>110</v>
      </c>
      <c r="AJ124" s="19" t="s">
        <v>110</v>
      </c>
      <c r="AK124" s="19" t="s">
        <v>110</v>
      </c>
      <c r="AL124" s="37" t="s">
        <v>110</v>
      </c>
    </row>
    <row r="125" spans="1:38" ht="26.25" customHeight="1" thickBot="1" x14ac:dyDescent="0.3">
      <c r="A125" s="51" t="s">
        <v>372</v>
      </c>
      <c r="B125" s="51" t="s">
        <v>373</v>
      </c>
      <c r="C125" s="52" t="s">
        <v>374</v>
      </c>
      <c r="D125" s="53"/>
      <c r="E125" s="3" t="s">
        <v>100</v>
      </c>
      <c r="F125" s="3">
        <v>1.3178898079450001</v>
      </c>
      <c r="G125" s="3" t="s">
        <v>100</v>
      </c>
      <c r="H125" s="3">
        <v>0.12621707049700001</v>
      </c>
      <c r="I125" s="3">
        <v>1.203059982E-3</v>
      </c>
      <c r="J125" s="3">
        <v>7.9839435189999995E-3</v>
      </c>
      <c r="K125" s="3" t="s">
        <v>110</v>
      </c>
      <c r="L125" s="3" t="s">
        <v>100</v>
      </c>
      <c r="M125" s="3" t="s">
        <v>110</v>
      </c>
      <c r="N125" s="3" t="s">
        <v>110</v>
      </c>
      <c r="O125" s="3" t="s">
        <v>110</v>
      </c>
      <c r="P125" s="3" t="s">
        <v>110</v>
      </c>
      <c r="Q125" s="3" t="s">
        <v>110</v>
      </c>
      <c r="R125" s="3" t="s">
        <v>110</v>
      </c>
      <c r="S125" s="3" t="s">
        <v>110</v>
      </c>
      <c r="T125" s="3" t="s">
        <v>110</v>
      </c>
      <c r="U125" s="3" t="s">
        <v>110</v>
      </c>
      <c r="V125" s="3" t="s">
        <v>110</v>
      </c>
      <c r="W125" s="3" t="s">
        <v>110</v>
      </c>
      <c r="X125" s="3" t="s">
        <v>110</v>
      </c>
      <c r="Y125" s="3" t="s">
        <v>110</v>
      </c>
      <c r="Z125" s="3" t="s">
        <v>110</v>
      </c>
      <c r="AA125" s="3" t="s">
        <v>110</v>
      </c>
      <c r="AB125" s="3" t="s">
        <v>110</v>
      </c>
      <c r="AC125" s="3" t="s">
        <v>110</v>
      </c>
      <c r="AD125" s="3" t="s">
        <v>110</v>
      </c>
      <c r="AE125" s="44"/>
      <c r="AF125" s="19" t="s">
        <v>110</v>
      </c>
      <c r="AG125" s="19" t="s">
        <v>110</v>
      </c>
      <c r="AH125" s="19" t="s">
        <v>110</v>
      </c>
      <c r="AI125" s="19" t="s">
        <v>110</v>
      </c>
      <c r="AJ125" s="19" t="s">
        <v>110</v>
      </c>
      <c r="AK125" s="19" t="s">
        <v>110</v>
      </c>
      <c r="AL125" s="37" t="s">
        <v>110</v>
      </c>
    </row>
    <row r="126" spans="1:38" ht="26.25" customHeight="1" thickBot="1" x14ac:dyDescent="0.3">
      <c r="A126" s="51" t="s">
        <v>372</v>
      </c>
      <c r="B126" s="51" t="s">
        <v>376</v>
      </c>
      <c r="C126" s="52" t="s">
        <v>377</v>
      </c>
      <c r="D126" s="53"/>
      <c r="E126" s="3" t="s">
        <v>100</v>
      </c>
      <c r="F126" s="3" t="s">
        <v>100</v>
      </c>
      <c r="G126" s="3" t="s">
        <v>100</v>
      </c>
      <c r="H126" s="3">
        <v>4.1642423291390003</v>
      </c>
      <c r="I126" s="3" t="s">
        <v>100</v>
      </c>
      <c r="J126" s="3" t="s">
        <v>100</v>
      </c>
      <c r="K126" s="3" t="s">
        <v>110</v>
      </c>
      <c r="L126" s="3" t="s">
        <v>100</v>
      </c>
      <c r="M126" s="3" t="s">
        <v>110</v>
      </c>
      <c r="N126" s="3" t="s">
        <v>110</v>
      </c>
      <c r="O126" s="3" t="s">
        <v>110</v>
      </c>
      <c r="P126" s="3" t="s">
        <v>110</v>
      </c>
      <c r="Q126" s="3" t="s">
        <v>110</v>
      </c>
      <c r="R126" s="3" t="s">
        <v>110</v>
      </c>
      <c r="S126" s="3" t="s">
        <v>110</v>
      </c>
      <c r="T126" s="3" t="s">
        <v>110</v>
      </c>
      <c r="U126" s="3" t="s">
        <v>110</v>
      </c>
      <c r="V126" s="3" t="s">
        <v>110</v>
      </c>
      <c r="W126" s="3" t="s">
        <v>110</v>
      </c>
      <c r="X126" s="3" t="s">
        <v>110</v>
      </c>
      <c r="Y126" s="3" t="s">
        <v>110</v>
      </c>
      <c r="Z126" s="3" t="s">
        <v>110</v>
      </c>
      <c r="AA126" s="3" t="s">
        <v>110</v>
      </c>
      <c r="AB126" s="3" t="s">
        <v>110</v>
      </c>
      <c r="AC126" s="3" t="s">
        <v>110</v>
      </c>
      <c r="AD126" s="3" t="s">
        <v>110</v>
      </c>
      <c r="AE126" s="44"/>
      <c r="AF126" s="19" t="s">
        <v>110</v>
      </c>
      <c r="AG126" s="19" t="s">
        <v>110</v>
      </c>
      <c r="AH126" s="19" t="s">
        <v>110</v>
      </c>
      <c r="AI126" s="19" t="s">
        <v>110</v>
      </c>
      <c r="AJ126" s="19" t="s">
        <v>110</v>
      </c>
      <c r="AK126" s="19" t="s">
        <v>110</v>
      </c>
      <c r="AL126" s="37" t="s">
        <v>110</v>
      </c>
    </row>
    <row r="127" spans="1:38" ht="26.25" customHeight="1" thickBot="1" x14ac:dyDescent="0.3">
      <c r="A127" s="51" t="s">
        <v>372</v>
      </c>
      <c r="B127" s="51" t="s">
        <v>379</v>
      </c>
      <c r="C127" s="52" t="s">
        <v>380</v>
      </c>
      <c r="D127" s="53"/>
      <c r="E127" s="3" t="s">
        <v>100</v>
      </c>
      <c r="F127" s="3" t="s">
        <v>100</v>
      </c>
      <c r="G127" s="3" t="s">
        <v>100</v>
      </c>
      <c r="H127" s="3">
        <v>2.224240047851</v>
      </c>
      <c r="I127" s="3" t="s">
        <v>100</v>
      </c>
      <c r="J127" s="3" t="s">
        <v>100</v>
      </c>
      <c r="K127" s="3" t="s">
        <v>110</v>
      </c>
      <c r="L127" s="3" t="s">
        <v>100</v>
      </c>
      <c r="M127" s="3" t="s">
        <v>110</v>
      </c>
      <c r="N127" s="3" t="s">
        <v>110</v>
      </c>
      <c r="O127" s="3" t="s">
        <v>110</v>
      </c>
      <c r="P127" s="3" t="s">
        <v>110</v>
      </c>
      <c r="Q127" s="3" t="s">
        <v>110</v>
      </c>
      <c r="R127" s="3" t="s">
        <v>110</v>
      </c>
      <c r="S127" s="3" t="s">
        <v>110</v>
      </c>
      <c r="T127" s="3" t="s">
        <v>110</v>
      </c>
      <c r="U127" s="3" t="s">
        <v>110</v>
      </c>
      <c r="V127" s="3" t="s">
        <v>110</v>
      </c>
      <c r="W127" s="3" t="s">
        <v>110</v>
      </c>
      <c r="X127" s="3" t="s">
        <v>110</v>
      </c>
      <c r="Y127" s="3" t="s">
        <v>110</v>
      </c>
      <c r="Z127" s="3" t="s">
        <v>110</v>
      </c>
      <c r="AA127" s="3" t="s">
        <v>110</v>
      </c>
      <c r="AB127" s="3" t="s">
        <v>110</v>
      </c>
      <c r="AC127" s="3" t="s">
        <v>110</v>
      </c>
      <c r="AD127" s="3" t="s">
        <v>110</v>
      </c>
      <c r="AE127" s="44"/>
      <c r="AF127" s="19" t="s">
        <v>110</v>
      </c>
      <c r="AG127" s="19" t="s">
        <v>110</v>
      </c>
      <c r="AH127" s="19" t="s">
        <v>110</v>
      </c>
      <c r="AI127" s="19" t="s">
        <v>110</v>
      </c>
      <c r="AJ127" s="19" t="s">
        <v>110</v>
      </c>
      <c r="AK127" s="19" t="s">
        <v>110</v>
      </c>
      <c r="AL127" s="37" t="s">
        <v>110</v>
      </c>
    </row>
    <row r="128" spans="1:38" ht="26.25" customHeight="1" thickBot="1" x14ac:dyDescent="0.3">
      <c r="A128" s="51" t="s">
        <v>372</v>
      </c>
      <c r="B128" s="55" t="s">
        <v>382</v>
      </c>
      <c r="C128" s="57" t="s">
        <v>383</v>
      </c>
      <c r="D128" s="53"/>
      <c r="E128" s="3" t="s">
        <v>105</v>
      </c>
      <c r="F128" s="3" t="s">
        <v>105</v>
      </c>
      <c r="G128" s="3" t="s">
        <v>105</v>
      </c>
      <c r="H128" s="3" t="s">
        <v>105</v>
      </c>
      <c r="I128" s="3" t="s">
        <v>105</v>
      </c>
      <c r="J128" s="3" t="s">
        <v>105</v>
      </c>
      <c r="K128" s="3" t="s">
        <v>110</v>
      </c>
      <c r="L128" s="3" t="s">
        <v>105</v>
      </c>
      <c r="M128" s="3" t="s">
        <v>110</v>
      </c>
      <c r="N128" s="3" t="s">
        <v>110</v>
      </c>
      <c r="O128" s="3" t="s">
        <v>110</v>
      </c>
      <c r="P128" s="3" t="s">
        <v>110</v>
      </c>
      <c r="Q128" s="3" t="s">
        <v>110</v>
      </c>
      <c r="R128" s="3" t="s">
        <v>110</v>
      </c>
      <c r="S128" s="3" t="s">
        <v>110</v>
      </c>
      <c r="T128" s="3" t="s">
        <v>110</v>
      </c>
      <c r="U128" s="3" t="s">
        <v>110</v>
      </c>
      <c r="V128" s="3" t="s">
        <v>110</v>
      </c>
      <c r="W128" s="3" t="s">
        <v>110</v>
      </c>
      <c r="X128" s="3" t="s">
        <v>110</v>
      </c>
      <c r="Y128" s="3" t="s">
        <v>110</v>
      </c>
      <c r="Z128" s="3" t="s">
        <v>110</v>
      </c>
      <c r="AA128" s="3" t="s">
        <v>110</v>
      </c>
      <c r="AB128" s="3" t="s">
        <v>110</v>
      </c>
      <c r="AC128" s="3" t="s">
        <v>110</v>
      </c>
      <c r="AD128" s="3" t="s">
        <v>110</v>
      </c>
      <c r="AE128" s="44"/>
      <c r="AF128" s="19" t="s">
        <v>110</v>
      </c>
      <c r="AG128" s="19" t="s">
        <v>110</v>
      </c>
      <c r="AH128" s="19" t="s">
        <v>110</v>
      </c>
      <c r="AI128" s="19" t="s">
        <v>110</v>
      </c>
      <c r="AJ128" s="19" t="s">
        <v>110</v>
      </c>
      <c r="AK128" s="19" t="s">
        <v>110</v>
      </c>
      <c r="AL128" s="37" t="s">
        <v>110</v>
      </c>
    </row>
    <row r="129" spans="1:38" ht="26.25" customHeight="1" thickBot="1" x14ac:dyDescent="0.3">
      <c r="A129" s="51" t="s">
        <v>372</v>
      </c>
      <c r="B129" s="55" t="s">
        <v>385</v>
      </c>
      <c r="C129" s="63" t="s">
        <v>386</v>
      </c>
      <c r="D129" s="53"/>
      <c r="E129" s="3" t="s">
        <v>104</v>
      </c>
      <c r="F129" s="3" t="s">
        <v>104</v>
      </c>
      <c r="G129" s="3" t="s">
        <v>104</v>
      </c>
      <c r="H129" s="3" t="s">
        <v>104</v>
      </c>
      <c r="I129" s="3" t="s">
        <v>104</v>
      </c>
      <c r="J129" s="3" t="s">
        <v>104</v>
      </c>
      <c r="K129" s="3" t="s">
        <v>110</v>
      </c>
      <c r="L129" s="3" t="s">
        <v>104</v>
      </c>
      <c r="M129" s="3" t="s">
        <v>110</v>
      </c>
      <c r="N129" s="3" t="s">
        <v>110</v>
      </c>
      <c r="O129" s="3" t="s">
        <v>110</v>
      </c>
      <c r="P129" s="3" t="s">
        <v>110</v>
      </c>
      <c r="Q129" s="3" t="s">
        <v>110</v>
      </c>
      <c r="R129" s="3" t="s">
        <v>110</v>
      </c>
      <c r="S129" s="3" t="s">
        <v>110</v>
      </c>
      <c r="T129" s="3" t="s">
        <v>110</v>
      </c>
      <c r="U129" s="3" t="s">
        <v>110</v>
      </c>
      <c r="V129" s="3" t="s">
        <v>110</v>
      </c>
      <c r="W129" s="3" t="s">
        <v>110</v>
      </c>
      <c r="X129" s="3" t="s">
        <v>110</v>
      </c>
      <c r="Y129" s="3" t="s">
        <v>110</v>
      </c>
      <c r="Z129" s="3" t="s">
        <v>110</v>
      </c>
      <c r="AA129" s="3" t="s">
        <v>110</v>
      </c>
      <c r="AB129" s="3" t="s">
        <v>110</v>
      </c>
      <c r="AC129" s="3" t="s">
        <v>110</v>
      </c>
      <c r="AD129" s="3" t="s">
        <v>110</v>
      </c>
      <c r="AE129" s="44"/>
      <c r="AF129" s="19" t="s">
        <v>110</v>
      </c>
      <c r="AG129" s="19" t="s">
        <v>110</v>
      </c>
      <c r="AH129" s="19" t="s">
        <v>110</v>
      </c>
      <c r="AI129" s="19" t="s">
        <v>110</v>
      </c>
      <c r="AJ129" s="19" t="s">
        <v>110</v>
      </c>
      <c r="AK129" s="19" t="s">
        <v>110</v>
      </c>
      <c r="AL129" s="37" t="s">
        <v>110</v>
      </c>
    </row>
    <row r="130" spans="1:38" ht="26.25" customHeight="1" thickBot="1" x14ac:dyDescent="0.3">
      <c r="A130" s="51" t="s">
        <v>372</v>
      </c>
      <c r="B130" s="55" t="s">
        <v>387</v>
      </c>
      <c r="C130" s="69" t="s">
        <v>388</v>
      </c>
      <c r="D130" s="53"/>
      <c r="E130" s="3">
        <v>0.48268947062500001</v>
      </c>
      <c r="F130" s="3">
        <v>1.1542942743999999E-2</v>
      </c>
      <c r="G130" s="3">
        <v>2.6280182121000001E-2</v>
      </c>
      <c r="H130" s="3">
        <v>1.6330450510000001E-3</v>
      </c>
      <c r="I130" s="3">
        <v>6.3853670649999996E-3</v>
      </c>
      <c r="J130" s="3">
        <v>1.1174392372E-2</v>
      </c>
      <c r="K130" s="3" t="s">
        <v>110</v>
      </c>
      <c r="L130" s="3">
        <v>2.23487847E-4</v>
      </c>
      <c r="M130" s="3" t="s">
        <v>110</v>
      </c>
      <c r="N130" s="3" t="s">
        <v>110</v>
      </c>
      <c r="O130" s="3" t="s">
        <v>110</v>
      </c>
      <c r="P130" s="3" t="s">
        <v>110</v>
      </c>
      <c r="Q130" s="3" t="s">
        <v>110</v>
      </c>
      <c r="R130" s="3" t="s">
        <v>110</v>
      </c>
      <c r="S130" s="3" t="s">
        <v>110</v>
      </c>
      <c r="T130" s="3" t="s">
        <v>110</v>
      </c>
      <c r="U130" s="3" t="s">
        <v>110</v>
      </c>
      <c r="V130" s="3" t="s">
        <v>110</v>
      </c>
      <c r="W130" s="3" t="s">
        <v>110</v>
      </c>
      <c r="X130" s="3" t="s">
        <v>110</v>
      </c>
      <c r="Y130" s="3" t="s">
        <v>110</v>
      </c>
      <c r="Z130" s="3" t="s">
        <v>110</v>
      </c>
      <c r="AA130" s="3" t="s">
        <v>110</v>
      </c>
      <c r="AB130" s="3" t="s">
        <v>110</v>
      </c>
      <c r="AC130" s="3" t="s">
        <v>110</v>
      </c>
      <c r="AD130" s="3" t="s">
        <v>110</v>
      </c>
      <c r="AE130" s="44"/>
      <c r="AF130" s="19" t="s">
        <v>110</v>
      </c>
      <c r="AG130" s="19" t="s">
        <v>110</v>
      </c>
      <c r="AH130" s="19" t="s">
        <v>110</v>
      </c>
      <c r="AI130" s="19" t="s">
        <v>110</v>
      </c>
      <c r="AJ130" s="19" t="s">
        <v>110</v>
      </c>
      <c r="AK130" s="19" t="s">
        <v>110</v>
      </c>
      <c r="AL130" s="37" t="s">
        <v>110</v>
      </c>
    </row>
    <row r="131" spans="1:38" ht="26.25" customHeight="1" thickBot="1" x14ac:dyDescent="0.3">
      <c r="A131" s="51" t="s">
        <v>372</v>
      </c>
      <c r="B131" s="55" t="s">
        <v>389</v>
      </c>
      <c r="C131" s="63" t="s">
        <v>390</v>
      </c>
      <c r="D131" s="53"/>
      <c r="E131" s="3">
        <v>0.140751213515</v>
      </c>
      <c r="F131" s="3">
        <v>5.4736583034000003E-2</v>
      </c>
      <c r="G131" s="3">
        <v>8.6014630480999998E-2</v>
      </c>
      <c r="H131" s="3" t="s">
        <v>100</v>
      </c>
      <c r="I131" s="3">
        <v>7.5514143070000003E-3</v>
      </c>
      <c r="J131" s="3">
        <v>1.3214975047E-2</v>
      </c>
      <c r="K131" s="3" t="s">
        <v>110</v>
      </c>
      <c r="L131" s="3">
        <v>2.6429950100000002E-4</v>
      </c>
      <c r="M131" s="3" t="s">
        <v>110</v>
      </c>
      <c r="N131" s="3" t="s">
        <v>110</v>
      </c>
      <c r="O131" s="3" t="s">
        <v>110</v>
      </c>
      <c r="P131" s="3" t="s">
        <v>110</v>
      </c>
      <c r="Q131" s="3" t="s">
        <v>110</v>
      </c>
      <c r="R131" s="3" t="s">
        <v>110</v>
      </c>
      <c r="S131" s="3" t="s">
        <v>110</v>
      </c>
      <c r="T131" s="3" t="s">
        <v>110</v>
      </c>
      <c r="U131" s="3" t="s">
        <v>110</v>
      </c>
      <c r="V131" s="3" t="s">
        <v>110</v>
      </c>
      <c r="W131" s="3" t="s">
        <v>110</v>
      </c>
      <c r="X131" s="3" t="s">
        <v>110</v>
      </c>
      <c r="Y131" s="3" t="s">
        <v>110</v>
      </c>
      <c r="Z131" s="3" t="s">
        <v>110</v>
      </c>
      <c r="AA131" s="3" t="s">
        <v>110</v>
      </c>
      <c r="AB131" s="3" t="s">
        <v>110</v>
      </c>
      <c r="AC131" s="3" t="s">
        <v>110</v>
      </c>
      <c r="AD131" s="3" t="s">
        <v>110</v>
      </c>
      <c r="AE131" s="44"/>
      <c r="AF131" s="19" t="s">
        <v>110</v>
      </c>
      <c r="AG131" s="19" t="s">
        <v>110</v>
      </c>
      <c r="AH131" s="19" t="s">
        <v>110</v>
      </c>
      <c r="AI131" s="19" t="s">
        <v>110</v>
      </c>
      <c r="AJ131" s="19" t="s">
        <v>110</v>
      </c>
      <c r="AK131" s="19" t="s">
        <v>110</v>
      </c>
      <c r="AL131" s="37" t="s">
        <v>110</v>
      </c>
    </row>
    <row r="132" spans="1:38" ht="26.25" customHeight="1" thickBot="1" x14ac:dyDescent="0.3">
      <c r="A132" s="51" t="s">
        <v>372</v>
      </c>
      <c r="B132" s="55" t="s">
        <v>391</v>
      </c>
      <c r="C132" s="63" t="s">
        <v>392</v>
      </c>
      <c r="D132" s="53"/>
      <c r="E132" s="3">
        <v>0.140850883924</v>
      </c>
      <c r="F132" s="3">
        <v>7.2456720000000002E-2</v>
      </c>
      <c r="G132" s="3">
        <v>0.19321791999999999</v>
      </c>
      <c r="H132" s="3">
        <v>1.7251599999999999E-2</v>
      </c>
      <c r="I132" s="3">
        <v>2.4250820552999999E-2</v>
      </c>
      <c r="J132" s="3">
        <v>4.2438935999999997E-2</v>
      </c>
      <c r="K132" s="3" t="s">
        <v>110</v>
      </c>
      <c r="L132" s="3">
        <v>8.4877871899999996E-4</v>
      </c>
      <c r="M132" s="3" t="s">
        <v>110</v>
      </c>
      <c r="N132" s="3" t="s">
        <v>110</v>
      </c>
      <c r="O132" s="3" t="s">
        <v>110</v>
      </c>
      <c r="P132" s="3" t="s">
        <v>110</v>
      </c>
      <c r="Q132" s="3" t="s">
        <v>110</v>
      </c>
      <c r="R132" s="3" t="s">
        <v>110</v>
      </c>
      <c r="S132" s="3" t="s">
        <v>110</v>
      </c>
      <c r="T132" s="3" t="s">
        <v>110</v>
      </c>
      <c r="U132" s="3" t="s">
        <v>110</v>
      </c>
      <c r="V132" s="3" t="s">
        <v>110</v>
      </c>
      <c r="W132" s="3" t="s">
        <v>110</v>
      </c>
      <c r="X132" s="3" t="s">
        <v>110</v>
      </c>
      <c r="Y132" s="3" t="s">
        <v>110</v>
      </c>
      <c r="Z132" s="3" t="s">
        <v>110</v>
      </c>
      <c r="AA132" s="3" t="s">
        <v>110</v>
      </c>
      <c r="AB132" s="3" t="s">
        <v>110</v>
      </c>
      <c r="AC132" s="3" t="s">
        <v>110</v>
      </c>
      <c r="AD132" s="3" t="s">
        <v>110</v>
      </c>
      <c r="AE132" s="44"/>
      <c r="AF132" s="19" t="s">
        <v>110</v>
      </c>
      <c r="AG132" s="19" t="s">
        <v>110</v>
      </c>
      <c r="AH132" s="19" t="s">
        <v>110</v>
      </c>
      <c r="AI132" s="19" t="s">
        <v>110</v>
      </c>
      <c r="AJ132" s="19" t="s">
        <v>110</v>
      </c>
      <c r="AK132" s="19" t="s">
        <v>110</v>
      </c>
      <c r="AL132" s="37" t="s">
        <v>110</v>
      </c>
    </row>
    <row r="133" spans="1:38" ht="26.25" customHeight="1" thickBot="1" x14ac:dyDescent="0.3">
      <c r="A133" s="51" t="s">
        <v>372</v>
      </c>
      <c r="B133" s="55" t="s">
        <v>394</v>
      </c>
      <c r="C133" s="63" t="s">
        <v>395</v>
      </c>
      <c r="D133" s="53"/>
      <c r="E133" s="3">
        <v>0.70162736456399999</v>
      </c>
      <c r="F133" s="3">
        <v>2.00719534029</v>
      </c>
      <c r="G133" s="3">
        <v>0.22754411175200001</v>
      </c>
      <c r="H133" s="3" t="s">
        <v>100</v>
      </c>
      <c r="I133" s="3">
        <v>0.28470506613699997</v>
      </c>
      <c r="J133" s="3">
        <v>0.32920602369700003</v>
      </c>
      <c r="K133" s="3" t="s">
        <v>110</v>
      </c>
      <c r="L133" s="3">
        <v>9.964677315E-3</v>
      </c>
      <c r="M133" s="3" t="s">
        <v>110</v>
      </c>
      <c r="N133" s="3" t="s">
        <v>110</v>
      </c>
      <c r="O133" s="3" t="s">
        <v>110</v>
      </c>
      <c r="P133" s="3" t="s">
        <v>110</v>
      </c>
      <c r="Q133" s="3" t="s">
        <v>110</v>
      </c>
      <c r="R133" s="3" t="s">
        <v>110</v>
      </c>
      <c r="S133" s="3" t="s">
        <v>110</v>
      </c>
      <c r="T133" s="3" t="s">
        <v>110</v>
      </c>
      <c r="U133" s="3" t="s">
        <v>110</v>
      </c>
      <c r="V133" s="3" t="s">
        <v>110</v>
      </c>
      <c r="W133" s="3" t="s">
        <v>110</v>
      </c>
      <c r="X133" s="3" t="s">
        <v>110</v>
      </c>
      <c r="Y133" s="3" t="s">
        <v>110</v>
      </c>
      <c r="Z133" s="3" t="s">
        <v>110</v>
      </c>
      <c r="AA133" s="3" t="s">
        <v>110</v>
      </c>
      <c r="AB133" s="3" t="s">
        <v>110</v>
      </c>
      <c r="AC133" s="3" t="s">
        <v>110</v>
      </c>
      <c r="AD133" s="3" t="s">
        <v>110</v>
      </c>
      <c r="AE133" s="44"/>
      <c r="AF133" s="19" t="s">
        <v>110</v>
      </c>
      <c r="AG133" s="19" t="s">
        <v>110</v>
      </c>
      <c r="AH133" s="19" t="s">
        <v>110</v>
      </c>
      <c r="AI133" s="19" t="s">
        <v>110</v>
      </c>
      <c r="AJ133" s="19" t="s">
        <v>110</v>
      </c>
      <c r="AK133" s="19" t="s">
        <v>110</v>
      </c>
      <c r="AL133" s="37" t="s">
        <v>110</v>
      </c>
    </row>
    <row r="134" spans="1:38" ht="26.25" customHeight="1" thickBot="1" x14ac:dyDescent="0.3">
      <c r="A134" s="51" t="s">
        <v>372</v>
      </c>
      <c r="B134" s="55" t="s">
        <v>397</v>
      </c>
      <c r="C134" s="52" t="s">
        <v>398</v>
      </c>
      <c r="D134" s="53"/>
      <c r="E134" s="3" t="s">
        <v>100</v>
      </c>
      <c r="F134" s="3" t="s">
        <v>100</v>
      </c>
      <c r="G134" s="3" t="s">
        <v>100</v>
      </c>
      <c r="H134" s="3" t="s">
        <v>100</v>
      </c>
      <c r="I134" s="3" t="s">
        <v>100</v>
      </c>
      <c r="J134" s="3" t="s">
        <v>100</v>
      </c>
      <c r="K134" s="3" t="s">
        <v>110</v>
      </c>
      <c r="L134" s="3" t="s">
        <v>100</v>
      </c>
      <c r="M134" s="3" t="s">
        <v>110</v>
      </c>
      <c r="N134" s="3" t="s">
        <v>110</v>
      </c>
      <c r="O134" s="3" t="s">
        <v>110</v>
      </c>
      <c r="P134" s="3" t="s">
        <v>110</v>
      </c>
      <c r="Q134" s="3" t="s">
        <v>110</v>
      </c>
      <c r="R134" s="3" t="s">
        <v>110</v>
      </c>
      <c r="S134" s="3" t="s">
        <v>110</v>
      </c>
      <c r="T134" s="3" t="s">
        <v>110</v>
      </c>
      <c r="U134" s="3" t="s">
        <v>110</v>
      </c>
      <c r="V134" s="3" t="s">
        <v>110</v>
      </c>
      <c r="W134" s="3" t="s">
        <v>110</v>
      </c>
      <c r="X134" s="3" t="s">
        <v>110</v>
      </c>
      <c r="Y134" s="3" t="s">
        <v>110</v>
      </c>
      <c r="Z134" s="3" t="s">
        <v>110</v>
      </c>
      <c r="AA134" s="3" t="s">
        <v>110</v>
      </c>
      <c r="AB134" s="3" t="s">
        <v>110</v>
      </c>
      <c r="AC134" s="3" t="s">
        <v>110</v>
      </c>
      <c r="AD134" s="3" t="s">
        <v>110</v>
      </c>
      <c r="AE134" s="44"/>
      <c r="AF134" s="19" t="s">
        <v>110</v>
      </c>
      <c r="AG134" s="19" t="s">
        <v>110</v>
      </c>
      <c r="AH134" s="19" t="s">
        <v>110</v>
      </c>
      <c r="AI134" s="19" t="s">
        <v>110</v>
      </c>
      <c r="AJ134" s="19" t="s">
        <v>110</v>
      </c>
      <c r="AK134" s="19" t="s">
        <v>110</v>
      </c>
      <c r="AL134" s="37" t="s">
        <v>110</v>
      </c>
    </row>
    <row r="135" spans="1:38" ht="26.25" customHeight="1" thickBot="1" x14ac:dyDescent="0.3">
      <c r="A135" s="51" t="s">
        <v>372</v>
      </c>
      <c r="B135" s="51" t="s">
        <v>399</v>
      </c>
      <c r="C135" s="52" t="s">
        <v>400</v>
      </c>
      <c r="D135" s="53"/>
      <c r="E135" s="3">
        <v>0.51110109827100003</v>
      </c>
      <c r="F135" s="3">
        <v>6.4216321629389999</v>
      </c>
      <c r="G135" s="3">
        <v>2.3469075855999999E-2</v>
      </c>
      <c r="H135" s="3" t="s">
        <v>100</v>
      </c>
      <c r="I135" s="3">
        <v>5.9305142293230002</v>
      </c>
      <c r="J135" s="3">
        <v>6.2181125513740003</v>
      </c>
      <c r="K135" s="3" t="s">
        <v>110</v>
      </c>
      <c r="L135" s="3">
        <v>1.2819480015810001</v>
      </c>
      <c r="M135" s="3" t="s">
        <v>110</v>
      </c>
      <c r="N135" s="3" t="s">
        <v>110</v>
      </c>
      <c r="O135" s="3" t="s">
        <v>110</v>
      </c>
      <c r="P135" s="3" t="s">
        <v>110</v>
      </c>
      <c r="Q135" s="3" t="s">
        <v>110</v>
      </c>
      <c r="R135" s="3" t="s">
        <v>110</v>
      </c>
      <c r="S135" s="3" t="s">
        <v>110</v>
      </c>
      <c r="T135" s="3" t="s">
        <v>110</v>
      </c>
      <c r="U135" s="3" t="s">
        <v>110</v>
      </c>
      <c r="V135" s="3" t="s">
        <v>110</v>
      </c>
      <c r="W135" s="3" t="s">
        <v>110</v>
      </c>
      <c r="X135" s="3" t="s">
        <v>110</v>
      </c>
      <c r="Y135" s="3" t="s">
        <v>110</v>
      </c>
      <c r="Z135" s="3" t="s">
        <v>110</v>
      </c>
      <c r="AA135" s="3" t="s">
        <v>110</v>
      </c>
      <c r="AB135" s="3" t="s">
        <v>110</v>
      </c>
      <c r="AC135" s="3" t="s">
        <v>110</v>
      </c>
      <c r="AD135" s="3" t="s">
        <v>110</v>
      </c>
      <c r="AE135" s="44"/>
      <c r="AF135" s="19" t="s">
        <v>110</v>
      </c>
      <c r="AG135" s="19" t="s">
        <v>110</v>
      </c>
      <c r="AH135" s="19" t="s">
        <v>110</v>
      </c>
      <c r="AI135" s="19" t="s">
        <v>110</v>
      </c>
      <c r="AJ135" s="19" t="s">
        <v>110</v>
      </c>
      <c r="AK135" s="19" t="s">
        <v>110</v>
      </c>
      <c r="AL135" s="37" t="s">
        <v>110</v>
      </c>
    </row>
    <row r="136" spans="1:38" ht="26.25" customHeight="1" thickBot="1" x14ac:dyDescent="0.3">
      <c r="A136" s="51" t="s">
        <v>372</v>
      </c>
      <c r="B136" s="51" t="s">
        <v>401</v>
      </c>
      <c r="C136" s="52" t="s">
        <v>402</v>
      </c>
      <c r="D136" s="53"/>
      <c r="E136" s="3" t="s">
        <v>100</v>
      </c>
      <c r="F136" s="3">
        <v>7.5536759270000003E-2</v>
      </c>
      <c r="G136" s="3" t="s">
        <v>100</v>
      </c>
      <c r="H136" s="3">
        <v>1.5777466232690001</v>
      </c>
      <c r="I136" s="3" t="s">
        <v>100</v>
      </c>
      <c r="J136" s="3" t="s">
        <v>100</v>
      </c>
      <c r="K136" s="3" t="s">
        <v>110</v>
      </c>
      <c r="L136" s="3" t="s">
        <v>100</v>
      </c>
      <c r="M136" s="3" t="s">
        <v>110</v>
      </c>
      <c r="N136" s="3" t="s">
        <v>110</v>
      </c>
      <c r="O136" s="3" t="s">
        <v>110</v>
      </c>
      <c r="P136" s="3" t="s">
        <v>110</v>
      </c>
      <c r="Q136" s="3" t="s">
        <v>110</v>
      </c>
      <c r="R136" s="3" t="s">
        <v>110</v>
      </c>
      <c r="S136" s="3" t="s">
        <v>110</v>
      </c>
      <c r="T136" s="3" t="s">
        <v>110</v>
      </c>
      <c r="U136" s="3" t="s">
        <v>110</v>
      </c>
      <c r="V136" s="3" t="s">
        <v>110</v>
      </c>
      <c r="W136" s="3" t="s">
        <v>110</v>
      </c>
      <c r="X136" s="3" t="s">
        <v>110</v>
      </c>
      <c r="Y136" s="3" t="s">
        <v>110</v>
      </c>
      <c r="Z136" s="3" t="s">
        <v>110</v>
      </c>
      <c r="AA136" s="3" t="s">
        <v>110</v>
      </c>
      <c r="AB136" s="3" t="s">
        <v>110</v>
      </c>
      <c r="AC136" s="3" t="s">
        <v>110</v>
      </c>
      <c r="AD136" s="3" t="s">
        <v>110</v>
      </c>
      <c r="AE136" s="44"/>
      <c r="AF136" s="19" t="s">
        <v>110</v>
      </c>
      <c r="AG136" s="19" t="s">
        <v>110</v>
      </c>
      <c r="AH136" s="19" t="s">
        <v>110</v>
      </c>
      <c r="AI136" s="19" t="s">
        <v>110</v>
      </c>
      <c r="AJ136" s="19" t="s">
        <v>110</v>
      </c>
      <c r="AK136" s="19" t="s">
        <v>110</v>
      </c>
      <c r="AL136" s="37" t="s">
        <v>110</v>
      </c>
    </row>
    <row r="137" spans="1:38" ht="26.25" customHeight="1" thickBot="1" x14ac:dyDescent="0.3">
      <c r="A137" s="51" t="s">
        <v>372</v>
      </c>
      <c r="B137" s="51" t="s">
        <v>404</v>
      </c>
      <c r="C137" s="52" t="s">
        <v>405</v>
      </c>
      <c r="D137" s="53"/>
      <c r="E137" s="3" t="s">
        <v>100</v>
      </c>
      <c r="F137" s="3">
        <v>9.0869029120000007E-3</v>
      </c>
      <c r="G137" s="3" t="s">
        <v>100</v>
      </c>
      <c r="H137" s="3" t="s">
        <v>100</v>
      </c>
      <c r="I137" s="3" t="s">
        <v>100</v>
      </c>
      <c r="J137" s="3" t="s">
        <v>100</v>
      </c>
      <c r="K137" s="3" t="s">
        <v>110</v>
      </c>
      <c r="L137" s="3" t="s">
        <v>100</v>
      </c>
      <c r="M137" s="3" t="s">
        <v>110</v>
      </c>
      <c r="N137" s="3" t="s">
        <v>110</v>
      </c>
      <c r="O137" s="3" t="s">
        <v>110</v>
      </c>
      <c r="P137" s="3" t="s">
        <v>110</v>
      </c>
      <c r="Q137" s="3" t="s">
        <v>110</v>
      </c>
      <c r="R137" s="3" t="s">
        <v>110</v>
      </c>
      <c r="S137" s="3" t="s">
        <v>110</v>
      </c>
      <c r="T137" s="3" t="s">
        <v>110</v>
      </c>
      <c r="U137" s="3" t="s">
        <v>110</v>
      </c>
      <c r="V137" s="3" t="s">
        <v>110</v>
      </c>
      <c r="W137" s="3" t="s">
        <v>110</v>
      </c>
      <c r="X137" s="3" t="s">
        <v>110</v>
      </c>
      <c r="Y137" s="3" t="s">
        <v>110</v>
      </c>
      <c r="Z137" s="3" t="s">
        <v>110</v>
      </c>
      <c r="AA137" s="3" t="s">
        <v>110</v>
      </c>
      <c r="AB137" s="3" t="s">
        <v>110</v>
      </c>
      <c r="AC137" s="3" t="s">
        <v>110</v>
      </c>
      <c r="AD137" s="3" t="s">
        <v>110</v>
      </c>
      <c r="AE137" s="44"/>
      <c r="AF137" s="19" t="s">
        <v>110</v>
      </c>
      <c r="AG137" s="19" t="s">
        <v>110</v>
      </c>
      <c r="AH137" s="19" t="s">
        <v>110</v>
      </c>
      <c r="AI137" s="19" t="s">
        <v>110</v>
      </c>
      <c r="AJ137" s="19" t="s">
        <v>110</v>
      </c>
      <c r="AK137" s="19" t="s">
        <v>110</v>
      </c>
      <c r="AL137" s="37" t="s">
        <v>110</v>
      </c>
    </row>
    <row r="138" spans="1:38" ht="26.25" customHeight="1" thickBot="1" x14ac:dyDescent="0.3">
      <c r="A138" s="55" t="s">
        <v>372</v>
      </c>
      <c r="B138" s="55" t="s">
        <v>406</v>
      </c>
      <c r="C138" s="57" t="s">
        <v>407</v>
      </c>
      <c r="D138" s="54"/>
      <c r="E138" s="3" t="s">
        <v>100</v>
      </c>
      <c r="F138" s="3" t="s">
        <v>100</v>
      </c>
      <c r="G138" s="3" t="s">
        <v>100</v>
      </c>
      <c r="H138" s="3" t="s">
        <v>100</v>
      </c>
      <c r="I138" s="3" t="s">
        <v>100</v>
      </c>
      <c r="J138" s="3" t="s">
        <v>100</v>
      </c>
      <c r="K138" s="3" t="s">
        <v>110</v>
      </c>
      <c r="L138" s="3" t="s">
        <v>100</v>
      </c>
      <c r="M138" s="3" t="s">
        <v>110</v>
      </c>
      <c r="N138" s="3" t="s">
        <v>110</v>
      </c>
      <c r="O138" s="3" t="s">
        <v>110</v>
      </c>
      <c r="P138" s="3" t="s">
        <v>110</v>
      </c>
      <c r="Q138" s="3" t="s">
        <v>110</v>
      </c>
      <c r="R138" s="3" t="s">
        <v>110</v>
      </c>
      <c r="S138" s="3" t="s">
        <v>110</v>
      </c>
      <c r="T138" s="3" t="s">
        <v>110</v>
      </c>
      <c r="U138" s="3" t="s">
        <v>110</v>
      </c>
      <c r="V138" s="3" t="s">
        <v>110</v>
      </c>
      <c r="W138" s="3" t="s">
        <v>110</v>
      </c>
      <c r="X138" s="3" t="s">
        <v>110</v>
      </c>
      <c r="Y138" s="3" t="s">
        <v>110</v>
      </c>
      <c r="Z138" s="3" t="s">
        <v>110</v>
      </c>
      <c r="AA138" s="3" t="s">
        <v>110</v>
      </c>
      <c r="AB138" s="3" t="s">
        <v>110</v>
      </c>
      <c r="AC138" s="3" t="s">
        <v>110</v>
      </c>
      <c r="AD138" s="3" t="s">
        <v>110</v>
      </c>
      <c r="AE138" s="44"/>
      <c r="AF138" s="19" t="s">
        <v>110</v>
      </c>
      <c r="AG138" s="19" t="s">
        <v>110</v>
      </c>
      <c r="AH138" s="19" t="s">
        <v>110</v>
      </c>
      <c r="AI138" s="19" t="s">
        <v>110</v>
      </c>
      <c r="AJ138" s="19" t="s">
        <v>110</v>
      </c>
      <c r="AK138" s="19" t="s">
        <v>110</v>
      </c>
      <c r="AL138" s="37" t="s">
        <v>110</v>
      </c>
    </row>
    <row r="139" spans="1:38" ht="26.25" customHeight="1" thickBot="1" x14ac:dyDescent="0.3">
      <c r="A139" s="55" t="s">
        <v>372</v>
      </c>
      <c r="B139" s="55" t="s">
        <v>408</v>
      </c>
      <c r="C139" s="57" t="s">
        <v>409</v>
      </c>
      <c r="D139" s="54"/>
      <c r="E139" s="3">
        <v>0.195453804703</v>
      </c>
      <c r="F139" s="3">
        <v>1.5271989457999999</v>
      </c>
      <c r="G139" s="3">
        <v>5.8235312510000001E-3</v>
      </c>
      <c r="H139" s="3">
        <v>1.3456659289E-2</v>
      </c>
      <c r="I139" s="3">
        <v>1.3215180488860001</v>
      </c>
      <c r="J139" s="3">
        <v>1.422445441936</v>
      </c>
      <c r="K139" s="3" t="s">
        <v>110</v>
      </c>
      <c r="L139" s="3">
        <v>0.55503758053200003</v>
      </c>
      <c r="M139" s="3" t="s">
        <v>110</v>
      </c>
      <c r="N139" s="3" t="s">
        <v>110</v>
      </c>
      <c r="O139" s="3" t="s">
        <v>110</v>
      </c>
      <c r="P139" s="3" t="s">
        <v>110</v>
      </c>
      <c r="Q139" s="3" t="s">
        <v>110</v>
      </c>
      <c r="R139" s="3" t="s">
        <v>110</v>
      </c>
      <c r="S139" s="3" t="s">
        <v>110</v>
      </c>
      <c r="T139" s="3" t="s">
        <v>110</v>
      </c>
      <c r="U139" s="3" t="s">
        <v>110</v>
      </c>
      <c r="V139" s="3" t="s">
        <v>110</v>
      </c>
      <c r="W139" s="3" t="s">
        <v>110</v>
      </c>
      <c r="X139" s="3" t="s">
        <v>110</v>
      </c>
      <c r="Y139" s="3" t="s">
        <v>110</v>
      </c>
      <c r="Z139" s="3" t="s">
        <v>110</v>
      </c>
      <c r="AA139" s="3" t="s">
        <v>110</v>
      </c>
      <c r="AB139" s="3" t="s">
        <v>110</v>
      </c>
      <c r="AC139" s="3" t="s">
        <v>110</v>
      </c>
      <c r="AD139" s="3" t="s">
        <v>110</v>
      </c>
      <c r="AE139" s="44"/>
      <c r="AF139" s="19" t="s">
        <v>110</v>
      </c>
      <c r="AG139" s="19" t="s">
        <v>110</v>
      </c>
      <c r="AH139" s="19" t="s">
        <v>110</v>
      </c>
      <c r="AI139" s="19" t="s">
        <v>110</v>
      </c>
      <c r="AJ139" s="19" t="s">
        <v>110</v>
      </c>
      <c r="AK139" s="19" t="s">
        <v>110</v>
      </c>
      <c r="AL139" s="37" t="s">
        <v>110</v>
      </c>
    </row>
    <row r="140" spans="1:38" ht="26.25" customHeight="1" thickBot="1" x14ac:dyDescent="0.3">
      <c r="A140" s="51" t="s">
        <v>410</v>
      </c>
      <c r="B140" s="55" t="s">
        <v>411</v>
      </c>
      <c r="C140" s="52" t="s">
        <v>412</v>
      </c>
      <c r="D140" s="53"/>
      <c r="E140" s="3">
        <v>0.36423708679200001</v>
      </c>
      <c r="F140" s="3">
        <v>1.6018205326799999</v>
      </c>
      <c r="G140" s="3" t="s">
        <v>100</v>
      </c>
      <c r="H140" s="3">
        <v>13.189360362911</v>
      </c>
      <c r="I140" s="3">
        <v>2.8674493143E-2</v>
      </c>
      <c r="J140" s="3">
        <v>4.5059917796999999E-2</v>
      </c>
      <c r="K140" s="3" t="s">
        <v>110</v>
      </c>
      <c r="L140" s="3" t="s">
        <v>100</v>
      </c>
      <c r="M140" s="3" t="s">
        <v>110</v>
      </c>
      <c r="N140" s="3" t="s">
        <v>110</v>
      </c>
      <c r="O140" s="3" t="s">
        <v>110</v>
      </c>
      <c r="P140" s="3" t="s">
        <v>110</v>
      </c>
      <c r="Q140" s="3" t="s">
        <v>110</v>
      </c>
      <c r="R140" s="3" t="s">
        <v>110</v>
      </c>
      <c r="S140" s="3" t="s">
        <v>110</v>
      </c>
      <c r="T140" s="3" t="s">
        <v>110</v>
      </c>
      <c r="U140" s="3" t="s">
        <v>110</v>
      </c>
      <c r="V140" s="3" t="s">
        <v>110</v>
      </c>
      <c r="W140" s="3" t="s">
        <v>110</v>
      </c>
      <c r="X140" s="3" t="s">
        <v>110</v>
      </c>
      <c r="Y140" s="3" t="s">
        <v>110</v>
      </c>
      <c r="Z140" s="3" t="s">
        <v>110</v>
      </c>
      <c r="AA140" s="3" t="s">
        <v>110</v>
      </c>
      <c r="AB140" s="3" t="s">
        <v>110</v>
      </c>
      <c r="AC140" s="3" t="s">
        <v>110</v>
      </c>
      <c r="AD140" s="3" t="s">
        <v>110</v>
      </c>
      <c r="AE140" s="44"/>
      <c r="AF140" s="19" t="s">
        <v>110</v>
      </c>
      <c r="AG140" s="19" t="s">
        <v>110</v>
      </c>
      <c r="AH140" s="19" t="s">
        <v>110</v>
      </c>
      <c r="AI140" s="19" t="s">
        <v>110</v>
      </c>
      <c r="AJ140" s="19" t="s">
        <v>110</v>
      </c>
      <c r="AK140" s="19" t="s">
        <v>110</v>
      </c>
      <c r="AL140" s="37" t="s">
        <v>110</v>
      </c>
    </row>
    <row r="141" spans="1:38" s="6" customFormat="1" ht="37.5" customHeight="1" thickBot="1" x14ac:dyDescent="0.35">
      <c r="A141" s="70"/>
      <c r="B141" s="71" t="s">
        <v>413</v>
      </c>
      <c r="C141" s="72" t="s">
        <v>414</v>
      </c>
      <c r="D141" s="70" t="s">
        <v>494</v>
      </c>
      <c r="E141" s="16">
        <v>364.62070577168805</v>
      </c>
      <c r="F141" s="16">
        <v>717.24723851759495</v>
      </c>
      <c r="G141" s="16">
        <v>64.368376183801004</v>
      </c>
      <c r="H141" s="16">
        <v>250.70636719286404</v>
      </c>
      <c r="I141" s="16">
        <v>49.445767396355016</v>
      </c>
      <c r="J141" s="16">
        <v>101.09429145301603</v>
      </c>
      <c r="K141" s="16">
        <v>0</v>
      </c>
      <c r="L141" s="16">
        <v>8.508205386549001</v>
      </c>
      <c r="M141" s="16">
        <v>0</v>
      </c>
      <c r="N141" s="16">
        <v>0</v>
      </c>
      <c r="O141" s="16">
        <v>0</v>
      </c>
      <c r="P141" s="16">
        <v>0</v>
      </c>
      <c r="Q141" s="16">
        <v>0</v>
      </c>
      <c r="R141" s="16">
        <v>0</v>
      </c>
      <c r="S141" s="16">
        <v>0</v>
      </c>
      <c r="T141" s="16">
        <v>0</v>
      </c>
      <c r="U141" s="16">
        <v>0</v>
      </c>
      <c r="V141" s="16">
        <v>0</v>
      </c>
      <c r="W141" s="16">
        <v>0</v>
      </c>
      <c r="X141" s="16">
        <v>0</v>
      </c>
      <c r="Y141" s="16">
        <v>0</v>
      </c>
      <c r="Z141" s="16">
        <v>0</v>
      </c>
      <c r="AA141" s="16">
        <v>0</v>
      </c>
      <c r="AB141" s="16">
        <v>0</v>
      </c>
      <c r="AC141" s="16">
        <v>0</v>
      </c>
      <c r="AD141" s="16">
        <v>0</v>
      </c>
      <c r="AE141" s="45"/>
      <c r="AF141" s="16">
        <v>0</v>
      </c>
      <c r="AG141" s="16">
        <v>0</v>
      </c>
      <c r="AH141" s="16">
        <v>0</v>
      </c>
      <c r="AI141" s="16">
        <v>0</v>
      </c>
      <c r="AJ141" s="16">
        <v>0</v>
      </c>
      <c r="AK141" s="16" t="s">
        <v>100</v>
      </c>
      <c r="AL141" s="38" t="s">
        <v>100</v>
      </c>
    </row>
    <row r="142" spans="1:38" ht="15" customHeight="1" thickBot="1" x14ac:dyDescent="0.4">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x14ac:dyDescent="0.3">
      <c r="A143" s="76"/>
      <c r="B143" s="40" t="s">
        <v>416</v>
      </c>
      <c r="C143" s="77" t="s">
        <v>417</v>
      </c>
      <c r="D143" s="78" t="s">
        <v>415</v>
      </c>
      <c r="E143" s="9">
        <v>20.624020803209</v>
      </c>
      <c r="F143" s="9">
        <v>4.1251841671119998</v>
      </c>
      <c r="G143" s="9">
        <v>0.13190572653800001</v>
      </c>
      <c r="H143" s="9">
        <v>2.2064955968139999</v>
      </c>
      <c r="I143" s="9">
        <v>0.19344729112199999</v>
      </c>
      <c r="J143" s="9">
        <v>0.19344729112199999</v>
      </c>
      <c r="K143" s="9" t="s">
        <v>110</v>
      </c>
      <c r="L143" s="9">
        <v>6.0248341879000002E-2</v>
      </c>
      <c r="M143" s="9" t="s">
        <v>110</v>
      </c>
      <c r="N143" s="9" t="s">
        <v>110</v>
      </c>
      <c r="O143" s="9" t="s">
        <v>110</v>
      </c>
      <c r="P143" s="9" t="s">
        <v>110</v>
      </c>
      <c r="Q143" s="9" t="s">
        <v>110</v>
      </c>
      <c r="R143" s="9" t="s">
        <v>110</v>
      </c>
      <c r="S143" s="9" t="s">
        <v>110</v>
      </c>
      <c r="T143" s="9" t="s">
        <v>110</v>
      </c>
      <c r="U143" s="9" t="s">
        <v>110</v>
      </c>
      <c r="V143" s="9" t="s">
        <v>110</v>
      </c>
      <c r="W143" s="9" t="s">
        <v>110</v>
      </c>
      <c r="X143" s="9" t="s">
        <v>110</v>
      </c>
      <c r="Y143" s="9" t="s">
        <v>110</v>
      </c>
      <c r="Z143" s="9" t="s">
        <v>110</v>
      </c>
      <c r="AA143" s="9" t="s">
        <v>110</v>
      </c>
      <c r="AB143" s="9" t="s">
        <v>110</v>
      </c>
      <c r="AC143" s="9" t="s">
        <v>110</v>
      </c>
      <c r="AD143" s="9" t="s">
        <v>110</v>
      </c>
      <c r="AE143" s="47"/>
      <c r="AF143" s="9" t="s">
        <v>110</v>
      </c>
      <c r="AG143" s="9" t="s">
        <v>110</v>
      </c>
      <c r="AH143" s="9" t="s">
        <v>110</v>
      </c>
      <c r="AI143" s="9" t="s">
        <v>110</v>
      </c>
      <c r="AJ143" s="9" t="s">
        <v>110</v>
      </c>
      <c r="AK143" s="9" t="s">
        <v>110</v>
      </c>
      <c r="AL143" s="40" t="s">
        <v>110</v>
      </c>
    </row>
    <row r="144" spans="1:38" ht="26.25" customHeight="1" thickBot="1" x14ac:dyDescent="0.3">
      <c r="A144" s="76"/>
      <c r="B144" s="40" t="s">
        <v>419</v>
      </c>
      <c r="C144" s="77" t="s">
        <v>420</v>
      </c>
      <c r="D144" s="78" t="s">
        <v>415</v>
      </c>
      <c r="E144" s="9">
        <v>13.051935501953</v>
      </c>
      <c r="F144" s="9">
        <v>9.0892029489999998E-2</v>
      </c>
      <c r="G144" s="9">
        <v>6.5440804113999995E-2</v>
      </c>
      <c r="H144" s="9">
        <v>0.416795004902</v>
      </c>
      <c r="I144" s="9">
        <v>4.7547926438000002E-2</v>
      </c>
      <c r="J144" s="9">
        <v>4.7547926438000002E-2</v>
      </c>
      <c r="K144" s="9" t="s">
        <v>110</v>
      </c>
      <c r="L144" s="9">
        <v>1.0471034141999999E-2</v>
      </c>
      <c r="M144" s="9" t="s">
        <v>110</v>
      </c>
      <c r="N144" s="9" t="s">
        <v>110</v>
      </c>
      <c r="O144" s="9" t="s">
        <v>110</v>
      </c>
      <c r="P144" s="9" t="s">
        <v>110</v>
      </c>
      <c r="Q144" s="9" t="s">
        <v>110</v>
      </c>
      <c r="R144" s="9" t="s">
        <v>110</v>
      </c>
      <c r="S144" s="9" t="s">
        <v>110</v>
      </c>
      <c r="T144" s="9" t="s">
        <v>110</v>
      </c>
      <c r="U144" s="9" t="s">
        <v>110</v>
      </c>
      <c r="V144" s="9" t="s">
        <v>110</v>
      </c>
      <c r="W144" s="9" t="s">
        <v>110</v>
      </c>
      <c r="X144" s="9" t="s">
        <v>110</v>
      </c>
      <c r="Y144" s="9" t="s">
        <v>110</v>
      </c>
      <c r="Z144" s="9" t="s">
        <v>110</v>
      </c>
      <c r="AA144" s="9" t="s">
        <v>110</v>
      </c>
      <c r="AB144" s="9" t="s">
        <v>110</v>
      </c>
      <c r="AC144" s="9" t="s">
        <v>110</v>
      </c>
      <c r="AD144" s="9" t="s">
        <v>110</v>
      </c>
      <c r="AE144" s="47"/>
      <c r="AF144" s="9" t="s">
        <v>110</v>
      </c>
      <c r="AG144" s="9" t="s">
        <v>110</v>
      </c>
      <c r="AH144" s="9" t="s">
        <v>110</v>
      </c>
      <c r="AI144" s="9" t="s">
        <v>110</v>
      </c>
      <c r="AJ144" s="9" t="s">
        <v>110</v>
      </c>
      <c r="AK144" s="9" t="s">
        <v>110</v>
      </c>
      <c r="AL144" s="40" t="s">
        <v>110</v>
      </c>
    </row>
    <row r="145" spans="1:38" ht="26.25" customHeight="1" thickBot="1" x14ac:dyDescent="0.3">
      <c r="A145" s="76"/>
      <c r="B145" s="40" t="s">
        <v>421</v>
      </c>
      <c r="C145" s="77" t="s">
        <v>422</v>
      </c>
      <c r="D145" s="78" t="s">
        <v>415</v>
      </c>
      <c r="E145" s="9">
        <v>8.3913222297519994</v>
      </c>
      <c r="F145" s="9">
        <v>0.85722079267100004</v>
      </c>
      <c r="G145" s="9">
        <v>0.119166414564</v>
      </c>
      <c r="H145" s="9">
        <v>0.30868633867799999</v>
      </c>
      <c r="I145" s="9">
        <v>0.11039644568699999</v>
      </c>
      <c r="J145" s="9">
        <v>0.11039644568699999</v>
      </c>
      <c r="K145" s="9" t="s">
        <v>110</v>
      </c>
      <c r="L145" s="9">
        <v>1.8132472393000001E-2</v>
      </c>
      <c r="M145" s="9" t="s">
        <v>110</v>
      </c>
      <c r="N145" s="9" t="s">
        <v>110</v>
      </c>
      <c r="O145" s="9" t="s">
        <v>110</v>
      </c>
      <c r="P145" s="9" t="s">
        <v>110</v>
      </c>
      <c r="Q145" s="9" t="s">
        <v>110</v>
      </c>
      <c r="R145" s="9" t="s">
        <v>110</v>
      </c>
      <c r="S145" s="9" t="s">
        <v>110</v>
      </c>
      <c r="T145" s="9" t="s">
        <v>110</v>
      </c>
      <c r="U145" s="9" t="s">
        <v>110</v>
      </c>
      <c r="V145" s="9" t="s">
        <v>110</v>
      </c>
      <c r="W145" s="9" t="s">
        <v>110</v>
      </c>
      <c r="X145" s="9" t="s">
        <v>110</v>
      </c>
      <c r="Y145" s="9" t="s">
        <v>110</v>
      </c>
      <c r="Z145" s="9" t="s">
        <v>110</v>
      </c>
      <c r="AA145" s="9" t="s">
        <v>110</v>
      </c>
      <c r="AB145" s="9" t="s">
        <v>110</v>
      </c>
      <c r="AC145" s="9" t="s">
        <v>110</v>
      </c>
      <c r="AD145" s="9" t="s">
        <v>110</v>
      </c>
      <c r="AE145" s="47"/>
      <c r="AF145" s="9" t="s">
        <v>110</v>
      </c>
      <c r="AG145" s="9" t="s">
        <v>110</v>
      </c>
      <c r="AH145" s="9" t="s">
        <v>110</v>
      </c>
      <c r="AI145" s="9" t="s">
        <v>110</v>
      </c>
      <c r="AJ145" s="9" t="s">
        <v>110</v>
      </c>
      <c r="AK145" s="9" t="s">
        <v>110</v>
      </c>
      <c r="AL145" s="40" t="s">
        <v>110</v>
      </c>
    </row>
    <row r="146" spans="1:38" ht="26.25" customHeight="1" thickBot="1" x14ac:dyDescent="0.3">
      <c r="A146" s="76"/>
      <c r="B146" s="40" t="s">
        <v>423</v>
      </c>
      <c r="C146" s="77" t="s">
        <v>424</v>
      </c>
      <c r="D146" s="78" t="s">
        <v>415</v>
      </c>
      <c r="E146" s="9">
        <v>0.14987181147199999</v>
      </c>
      <c r="F146" s="9">
        <v>0.193985300783</v>
      </c>
      <c r="G146" s="9">
        <v>3.3361696629999999E-3</v>
      </c>
      <c r="H146" s="9">
        <v>9.3429344840000005E-3</v>
      </c>
      <c r="I146" s="9">
        <v>4.9798827240000003E-3</v>
      </c>
      <c r="J146" s="9">
        <v>4.9798827240000003E-3</v>
      </c>
      <c r="K146" s="9" t="s">
        <v>110</v>
      </c>
      <c r="L146" s="9">
        <v>1.18864688E-3</v>
      </c>
      <c r="M146" s="9" t="s">
        <v>110</v>
      </c>
      <c r="N146" s="9" t="s">
        <v>110</v>
      </c>
      <c r="O146" s="9" t="s">
        <v>110</v>
      </c>
      <c r="P146" s="9" t="s">
        <v>110</v>
      </c>
      <c r="Q146" s="9" t="s">
        <v>110</v>
      </c>
      <c r="R146" s="9" t="s">
        <v>110</v>
      </c>
      <c r="S146" s="9" t="s">
        <v>110</v>
      </c>
      <c r="T146" s="9" t="s">
        <v>110</v>
      </c>
      <c r="U146" s="9" t="s">
        <v>110</v>
      </c>
      <c r="V146" s="9" t="s">
        <v>110</v>
      </c>
      <c r="W146" s="9" t="s">
        <v>110</v>
      </c>
      <c r="X146" s="9" t="s">
        <v>110</v>
      </c>
      <c r="Y146" s="9" t="s">
        <v>110</v>
      </c>
      <c r="Z146" s="9" t="s">
        <v>110</v>
      </c>
      <c r="AA146" s="9" t="s">
        <v>110</v>
      </c>
      <c r="AB146" s="9" t="s">
        <v>110</v>
      </c>
      <c r="AC146" s="9" t="s">
        <v>110</v>
      </c>
      <c r="AD146" s="9" t="s">
        <v>110</v>
      </c>
      <c r="AE146" s="47"/>
      <c r="AF146" s="9" t="s">
        <v>110</v>
      </c>
      <c r="AG146" s="9" t="s">
        <v>110</v>
      </c>
      <c r="AH146" s="9" t="s">
        <v>110</v>
      </c>
      <c r="AI146" s="9" t="s">
        <v>110</v>
      </c>
      <c r="AJ146" s="9" t="s">
        <v>110</v>
      </c>
      <c r="AK146" s="9" t="s">
        <v>110</v>
      </c>
      <c r="AL146" s="40" t="s">
        <v>110</v>
      </c>
    </row>
    <row r="147" spans="1:38" ht="26.25" customHeight="1" thickBot="1" x14ac:dyDescent="0.3">
      <c r="A147" s="76"/>
      <c r="B147" s="40" t="s">
        <v>425</v>
      </c>
      <c r="C147" s="77" t="s">
        <v>426</v>
      </c>
      <c r="D147" s="78" t="s">
        <v>415</v>
      </c>
      <c r="E147" s="9" t="s">
        <v>100</v>
      </c>
      <c r="F147" s="9">
        <v>12.726780013635</v>
      </c>
      <c r="G147" s="9" t="s">
        <v>100</v>
      </c>
      <c r="H147" s="9" t="s">
        <v>100</v>
      </c>
      <c r="I147" s="9" t="s">
        <v>100</v>
      </c>
      <c r="J147" s="9" t="s">
        <v>100</v>
      </c>
      <c r="K147" s="9" t="s">
        <v>110</v>
      </c>
      <c r="L147" s="9" t="s">
        <v>100</v>
      </c>
      <c r="M147" s="9" t="s">
        <v>110</v>
      </c>
      <c r="N147" s="9" t="s">
        <v>110</v>
      </c>
      <c r="O147" s="9" t="s">
        <v>110</v>
      </c>
      <c r="P147" s="9" t="s">
        <v>110</v>
      </c>
      <c r="Q147" s="9" t="s">
        <v>110</v>
      </c>
      <c r="R147" s="9" t="s">
        <v>110</v>
      </c>
      <c r="S147" s="9" t="s">
        <v>110</v>
      </c>
      <c r="T147" s="9" t="s">
        <v>110</v>
      </c>
      <c r="U147" s="9" t="s">
        <v>110</v>
      </c>
      <c r="V147" s="9" t="s">
        <v>110</v>
      </c>
      <c r="W147" s="9" t="s">
        <v>110</v>
      </c>
      <c r="X147" s="9" t="s">
        <v>110</v>
      </c>
      <c r="Y147" s="9" t="s">
        <v>110</v>
      </c>
      <c r="Z147" s="9" t="s">
        <v>110</v>
      </c>
      <c r="AA147" s="9" t="s">
        <v>110</v>
      </c>
      <c r="AB147" s="9" t="s">
        <v>110</v>
      </c>
      <c r="AC147" s="9" t="s">
        <v>110</v>
      </c>
      <c r="AD147" s="9" t="s">
        <v>110</v>
      </c>
      <c r="AE147" s="47"/>
      <c r="AF147" s="9" t="s">
        <v>110</v>
      </c>
      <c r="AG147" s="9" t="s">
        <v>110</v>
      </c>
      <c r="AH147" s="9" t="s">
        <v>110</v>
      </c>
      <c r="AI147" s="9" t="s">
        <v>110</v>
      </c>
      <c r="AJ147" s="9" t="s">
        <v>110</v>
      </c>
      <c r="AK147" s="9" t="s">
        <v>110</v>
      </c>
      <c r="AL147" s="40" t="s">
        <v>110</v>
      </c>
    </row>
    <row r="148" spans="1:38" ht="26.25" customHeight="1" thickBot="1" x14ac:dyDescent="0.3">
      <c r="A148" s="76"/>
      <c r="B148" s="40" t="s">
        <v>427</v>
      </c>
      <c r="C148" s="77" t="s">
        <v>428</v>
      </c>
      <c r="D148" s="78" t="s">
        <v>415</v>
      </c>
      <c r="E148" s="9" t="s">
        <v>100</v>
      </c>
      <c r="F148" s="9" t="s">
        <v>100</v>
      </c>
      <c r="G148" s="9" t="s">
        <v>100</v>
      </c>
      <c r="H148" s="9" t="s">
        <v>100</v>
      </c>
      <c r="I148" s="9">
        <v>6.8522542240890001</v>
      </c>
      <c r="J148" s="9">
        <v>12.378592574671</v>
      </c>
      <c r="K148" s="9" t="s">
        <v>110</v>
      </c>
      <c r="L148" s="9">
        <v>1.7766578938090001</v>
      </c>
      <c r="M148" s="9" t="s">
        <v>110</v>
      </c>
      <c r="N148" s="9" t="s">
        <v>110</v>
      </c>
      <c r="O148" s="9" t="s">
        <v>110</v>
      </c>
      <c r="P148" s="9" t="s">
        <v>110</v>
      </c>
      <c r="Q148" s="9" t="s">
        <v>110</v>
      </c>
      <c r="R148" s="9" t="s">
        <v>110</v>
      </c>
      <c r="S148" s="9" t="s">
        <v>110</v>
      </c>
      <c r="T148" s="9" t="s">
        <v>110</v>
      </c>
      <c r="U148" s="9" t="s">
        <v>110</v>
      </c>
      <c r="V148" s="9" t="s">
        <v>110</v>
      </c>
      <c r="W148" s="9" t="s">
        <v>110</v>
      </c>
      <c r="X148" s="9" t="s">
        <v>110</v>
      </c>
      <c r="Y148" s="9" t="s">
        <v>110</v>
      </c>
      <c r="Z148" s="9" t="s">
        <v>110</v>
      </c>
      <c r="AA148" s="9" t="s">
        <v>110</v>
      </c>
      <c r="AB148" s="9" t="s">
        <v>110</v>
      </c>
      <c r="AC148" s="9" t="s">
        <v>110</v>
      </c>
      <c r="AD148" s="9" t="s">
        <v>110</v>
      </c>
      <c r="AE148" s="47"/>
      <c r="AF148" s="9" t="s">
        <v>110</v>
      </c>
      <c r="AG148" s="9" t="s">
        <v>110</v>
      </c>
      <c r="AH148" s="9" t="s">
        <v>110</v>
      </c>
      <c r="AI148" s="9" t="s">
        <v>110</v>
      </c>
      <c r="AJ148" s="9" t="s">
        <v>110</v>
      </c>
      <c r="AK148" s="9" t="s">
        <v>110</v>
      </c>
      <c r="AL148" s="40" t="s">
        <v>110</v>
      </c>
    </row>
    <row r="149" spans="1:38" ht="26.25" customHeight="1" thickBot="1" x14ac:dyDescent="0.3">
      <c r="A149" s="76"/>
      <c r="B149" s="40" t="s">
        <v>429</v>
      </c>
      <c r="C149" s="77" t="s">
        <v>430</v>
      </c>
      <c r="D149" s="78" t="s">
        <v>415</v>
      </c>
      <c r="E149" s="9" t="s">
        <v>100</v>
      </c>
      <c r="F149" s="9" t="s">
        <v>100</v>
      </c>
      <c r="G149" s="9" t="s">
        <v>100</v>
      </c>
      <c r="H149" s="9" t="s">
        <v>100</v>
      </c>
      <c r="I149" s="9">
        <v>3.4398425920359998</v>
      </c>
      <c r="J149" s="9">
        <v>6.3700788741409999</v>
      </c>
      <c r="K149" s="9" t="s">
        <v>110</v>
      </c>
      <c r="L149" s="9">
        <v>0.13504567213099999</v>
      </c>
      <c r="M149" s="9" t="s">
        <v>110</v>
      </c>
      <c r="N149" s="9" t="s">
        <v>110</v>
      </c>
      <c r="O149" s="9" t="s">
        <v>110</v>
      </c>
      <c r="P149" s="9" t="s">
        <v>110</v>
      </c>
      <c r="Q149" s="9" t="s">
        <v>110</v>
      </c>
      <c r="R149" s="9" t="s">
        <v>110</v>
      </c>
      <c r="S149" s="9" t="s">
        <v>110</v>
      </c>
      <c r="T149" s="9" t="s">
        <v>110</v>
      </c>
      <c r="U149" s="9" t="s">
        <v>110</v>
      </c>
      <c r="V149" s="9" t="s">
        <v>110</v>
      </c>
      <c r="W149" s="9" t="s">
        <v>110</v>
      </c>
      <c r="X149" s="9" t="s">
        <v>110</v>
      </c>
      <c r="Y149" s="9" t="s">
        <v>110</v>
      </c>
      <c r="Z149" s="9" t="s">
        <v>110</v>
      </c>
      <c r="AA149" s="9" t="s">
        <v>110</v>
      </c>
      <c r="AB149" s="9" t="s">
        <v>110</v>
      </c>
      <c r="AC149" s="9" t="s">
        <v>110</v>
      </c>
      <c r="AD149" s="9" t="s">
        <v>110</v>
      </c>
      <c r="AE149" s="47"/>
      <c r="AF149" s="9" t="s">
        <v>110</v>
      </c>
      <c r="AG149" s="9" t="s">
        <v>110</v>
      </c>
      <c r="AH149" s="9" t="s">
        <v>110</v>
      </c>
      <c r="AI149" s="9" t="s">
        <v>110</v>
      </c>
      <c r="AJ149" s="9" t="s">
        <v>110</v>
      </c>
      <c r="AK149" s="9" t="s">
        <v>110</v>
      </c>
      <c r="AL149" s="40" t="s">
        <v>110</v>
      </c>
    </row>
    <row r="150" spans="1:38" ht="15" customHeight="1" thickBot="1" x14ac:dyDescent="0.4">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26.25" customHeight="1" thickBot="1" x14ac:dyDescent="0.3">
      <c r="A151" s="79"/>
      <c r="B151" s="41" t="s">
        <v>431</v>
      </c>
      <c r="C151" s="80" t="s">
        <v>432</v>
      </c>
      <c r="D151" s="79" t="s">
        <v>418</v>
      </c>
      <c r="E151" s="10"/>
      <c r="F151" s="10"/>
      <c r="G151" s="10"/>
      <c r="H151" s="10">
        <v>-24.730643840967929</v>
      </c>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8"/>
      <c r="AF151" s="10"/>
      <c r="AG151" s="10"/>
      <c r="AH151" s="10"/>
      <c r="AI151" s="10"/>
      <c r="AJ151" s="10"/>
      <c r="AK151" s="10"/>
      <c r="AL151" s="41"/>
    </row>
    <row r="152" spans="1:38" ht="27" customHeight="1" thickBot="1" x14ac:dyDescent="0.3">
      <c r="A152" s="81"/>
      <c r="B152" s="82" t="s">
        <v>434</v>
      </c>
      <c r="C152" s="83" t="s">
        <v>435</v>
      </c>
      <c r="D152" s="81" t="s">
        <v>433</v>
      </c>
      <c r="E152" s="11">
        <v>364.62070577168805</v>
      </c>
      <c r="F152" s="11">
        <v>717.24723851759495</v>
      </c>
      <c r="G152" s="11">
        <v>64.368376183801004</v>
      </c>
      <c r="H152" s="11">
        <v>225.97572335189611</v>
      </c>
      <c r="I152" s="11">
        <v>49.445767396355016</v>
      </c>
      <c r="J152" s="11">
        <v>101.09429145301603</v>
      </c>
      <c r="K152" s="11">
        <v>0</v>
      </c>
      <c r="L152" s="11">
        <v>8.508205386549001</v>
      </c>
      <c r="M152" s="11">
        <v>0</v>
      </c>
      <c r="N152" s="11">
        <v>0</v>
      </c>
      <c r="O152" s="11">
        <v>0</v>
      </c>
      <c r="P152" s="11">
        <v>0</v>
      </c>
      <c r="Q152" s="11">
        <v>0</v>
      </c>
      <c r="R152" s="11">
        <v>0</v>
      </c>
      <c r="S152" s="11">
        <v>0</v>
      </c>
      <c r="T152" s="11">
        <v>0</v>
      </c>
      <c r="U152" s="11">
        <v>0</v>
      </c>
      <c r="V152" s="11">
        <v>0</v>
      </c>
      <c r="W152" s="11">
        <v>0</v>
      </c>
      <c r="X152" s="11">
        <v>0</v>
      </c>
      <c r="Y152" s="11">
        <v>0</v>
      </c>
      <c r="Z152" s="11">
        <v>0</v>
      </c>
      <c r="AA152" s="11">
        <v>0</v>
      </c>
      <c r="AB152" s="11">
        <v>0</v>
      </c>
      <c r="AC152" s="11">
        <v>0</v>
      </c>
      <c r="AD152" s="11">
        <v>0</v>
      </c>
      <c r="AE152" s="47"/>
      <c r="AF152" s="11">
        <v>0</v>
      </c>
      <c r="AG152" s="11">
        <v>0</v>
      </c>
      <c r="AH152" s="11">
        <v>0</v>
      </c>
      <c r="AI152" s="11">
        <v>0</v>
      </c>
      <c r="AJ152" s="11">
        <v>0</v>
      </c>
      <c r="AK152" s="11" t="s">
        <v>100</v>
      </c>
      <c r="AL152" s="42" t="s">
        <v>100</v>
      </c>
    </row>
    <row r="153" spans="1:38" ht="40.5" customHeight="1" thickBot="1" x14ac:dyDescent="0.3">
      <c r="A153" s="79"/>
      <c r="B153" s="41" t="s">
        <v>431</v>
      </c>
      <c r="C153" s="80" t="s">
        <v>437</v>
      </c>
      <c r="D153" s="79" t="s">
        <v>418</v>
      </c>
      <c r="E153" s="10"/>
      <c r="F153" s="10"/>
      <c r="G153" s="10"/>
      <c r="H153" s="10">
        <v>-24.730643840967929</v>
      </c>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8"/>
      <c r="AF153" s="10"/>
      <c r="AG153" s="10"/>
      <c r="AH153" s="10"/>
      <c r="AI153" s="10"/>
      <c r="AJ153" s="10"/>
      <c r="AK153" s="10"/>
      <c r="AL153" s="41"/>
    </row>
    <row r="154" spans="1:38" ht="55.5" customHeight="1" thickBot="1" x14ac:dyDescent="0.3">
      <c r="A154" s="81"/>
      <c r="B154" s="82" t="s">
        <v>438</v>
      </c>
      <c r="C154" s="83" t="s">
        <v>439</v>
      </c>
      <c r="D154" s="81" t="s">
        <v>436</v>
      </c>
      <c r="E154" s="11">
        <v>341.88217185074404</v>
      </c>
      <c r="F154" s="11">
        <v>603.18642096649899</v>
      </c>
      <c r="G154" s="11">
        <v>64.368376183801004</v>
      </c>
      <c r="H154" s="11">
        <v>225.97572335189611</v>
      </c>
      <c r="I154" s="11">
        <v>49.445767396355016</v>
      </c>
      <c r="J154" s="11">
        <v>101.09429145301603</v>
      </c>
      <c r="K154" s="11">
        <v>0</v>
      </c>
      <c r="L154" s="11">
        <v>8.508205386549001</v>
      </c>
      <c r="M154" s="11">
        <v>0</v>
      </c>
      <c r="N154" s="11">
        <v>0</v>
      </c>
      <c r="O154" s="11">
        <v>0</v>
      </c>
      <c r="P154" s="11">
        <v>0</v>
      </c>
      <c r="Q154" s="11">
        <v>0</v>
      </c>
      <c r="R154" s="11">
        <v>0</v>
      </c>
      <c r="S154" s="11">
        <v>0</v>
      </c>
      <c r="T154" s="11">
        <v>0</v>
      </c>
      <c r="U154" s="11">
        <v>0</v>
      </c>
      <c r="V154" s="11">
        <v>0</v>
      </c>
      <c r="W154" s="11">
        <v>0</v>
      </c>
      <c r="X154" s="11">
        <v>0</v>
      </c>
      <c r="Y154" s="11">
        <v>0</v>
      </c>
      <c r="Z154" s="11">
        <v>0</v>
      </c>
      <c r="AA154" s="11">
        <v>0</v>
      </c>
      <c r="AB154" s="11">
        <v>0</v>
      </c>
      <c r="AC154" s="11">
        <v>0</v>
      </c>
      <c r="AD154" s="11">
        <v>0</v>
      </c>
      <c r="AE154" s="49"/>
      <c r="AF154" s="11">
        <v>0</v>
      </c>
      <c r="AG154" s="11">
        <v>0</v>
      </c>
      <c r="AH154" s="11">
        <v>0</v>
      </c>
      <c r="AI154" s="11">
        <v>0</v>
      </c>
      <c r="AJ154" s="11">
        <v>0</v>
      </c>
      <c r="AK154" s="11" t="s">
        <v>100</v>
      </c>
      <c r="AL154" s="42" t="s">
        <v>100</v>
      </c>
    </row>
    <row r="155" spans="1:38" ht="15" customHeight="1" x14ac:dyDescent="0.25">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6" customFormat="1" ht="52.5" customHeight="1" x14ac:dyDescent="0.35">
      <c r="A156" s="117" t="s">
        <v>500</v>
      </c>
      <c r="B156" s="117"/>
      <c r="C156" s="117"/>
      <c r="D156" s="117"/>
      <c r="E156" s="117"/>
      <c r="F156" s="117"/>
      <c r="G156" s="117"/>
      <c r="H156" s="94"/>
      <c r="I156" s="95"/>
      <c r="J156" s="95"/>
      <c r="K156" s="95"/>
      <c r="L156" s="95"/>
      <c r="M156" s="95"/>
      <c r="N156" s="95"/>
      <c r="O156" s="95"/>
      <c r="P156" s="95"/>
      <c r="Q156" s="95"/>
      <c r="R156" s="95"/>
      <c r="S156" s="95"/>
      <c r="T156" s="95"/>
      <c r="U156" s="95"/>
      <c r="AC156" s="97"/>
      <c r="AD156" s="97"/>
      <c r="AG156" s="98"/>
      <c r="AH156" s="98"/>
      <c r="AI156" s="98"/>
      <c r="AJ156" s="98"/>
      <c r="AK156" s="98"/>
      <c r="AL156" s="98"/>
    </row>
    <row r="157" spans="1:38" s="99" customFormat="1" ht="79.5" customHeight="1" x14ac:dyDescent="0.35">
      <c r="A157" s="117" t="s">
        <v>496</v>
      </c>
      <c r="B157" s="117"/>
      <c r="C157" s="117"/>
      <c r="D157" s="117"/>
      <c r="E157" s="117"/>
      <c r="F157" s="117"/>
      <c r="G157" s="117"/>
      <c r="H157" s="94"/>
      <c r="I157" s="95"/>
      <c r="J157"/>
      <c r="K157"/>
      <c r="L157"/>
      <c r="M157" s="95"/>
      <c r="N157" s="95"/>
      <c r="O157" s="95"/>
      <c r="P157" s="95"/>
      <c r="Q157" s="95"/>
      <c r="R157" s="95"/>
      <c r="S157" s="95"/>
      <c r="T157" s="95"/>
      <c r="U157" s="95"/>
    </row>
    <row r="158" spans="1:38" s="96" customFormat="1" ht="15.65" customHeight="1" x14ac:dyDescent="0.35">
      <c r="A158" s="117" t="s">
        <v>497</v>
      </c>
      <c r="B158" s="117"/>
      <c r="C158" s="117"/>
      <c r="D158" s="117"/>
      <c r="E158" s="117"/>
      <c r="F158" s="117"/>
      <c r="G158" s="117"/>
      <c r="H158" s="94"/>
      <c r="I158" s="95"/>
      <c r="J158"/>
      <c r="K158"/>
      <c r="L158"/>
      <c r="M158" s="95"/>
      <c r="N158" s="95"/>
      <c r="O158" s="95"/>
      <c r="P158" s="95"/>
      <c r="Q158" s="95"/>
      <c r="R158" s="95"/>
      <c r="S158" s="95"/>
      <c r="T158" s="95"/>
      <c r="U158" s="95"/>
      <c r="AC158" s="97"/>
      <c r="AD158" s="97"/>
      <c r="AG158" s="98"/>
      <c r="AH158" s="98"/>
      <c r="AI158" s="98"/>
      <c r="AJ158" s="98"/>
      <c r="AK158" s="98"/>
      <c r="AL158" s="98"/>
    </row>
    <row r="159" spans="1:38" s="99" customFormat="1" ht="39.65" customHeight="1" x14ac:dyDescent="0.35">
      <c r="A159" s="117" t="s">
        <v>498</v>
      </c>
      <c r="B159" s="117"/>
      <c r="C159" s="117"/>
      <c r="D159" s="117"/>
      <c r="E159" s="117"/>
      <c r="F159" s="117"/>
      <c r="G159" s="117"/>
      <c r="H159" s="94"/>
      <c r="I159" s="95"/>
      <c r="J159"/>
      <c r="K159"/>
      <c r="L159"/>
      <c r="M159" s="95"/>
      <c r="N159" s="95"/>
      <c r="O159" s="95"/>
      <c r="P159" s="95"/>
      <c r="Q159" s="95"/>
      <c r="R159" s="95"/>
      <c r="S159" s="95"/>
      <c r="T159" s="95"/>
      <c r="U159" s="95"/>
    </row>
    <row r="160" spans="1:38" s="99" customFormat="1" ht="63.75" customHeight="1" x14ac:dyDescent="0.35">
      <c r="A160" s="117" t="s">
        <v>499</v>
      </c>
      <c r="B160" s="117"/>
      <c r="C160" s="117"/>
      <c r="D160" s="117"/>
      <c r="E160" s="117"/>
      <c r="F160" s="117"/>
      <c r="G160" s="117"/>
      <c r="H160" s="94"/>
      <c r="I160" s="95"/>
      <c r="J160"/>
      <c r="K160"/>
      <c r="L160"/>
      <c r="M160" s="95"/>
      <c r="N160" s="95"/>
      <c r="O160" s="95"/>
      <c r="P160" s="95"/>
      <c r="Q160" s="95"/>
      <c r="R160" s="95"/>
      <c r="S160" s="95"/>
      <c r="T160" s="95"/>
      <c r="U160" s="95"/>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pageMargins left="0.7" right="0.7" top="0.78740157499999996" bottom="0.78740157499999996" header="0.3" footer="0.3"/>
  <pageSetup paperSize="9" scale="1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A90CC-4109-4ADE-A560-2CC8D8C71F60}">
  <dimension ref="A1:AL160"/>
  <sheetViews>
    <sheetView zoomScale="80" zoomScaleNormal="80" workbookViewId="0">
      <pane xSplit="4" ySplit="13" topLeftCell="E14" activePane="bottomRight" state="frozen"/>
      <selection pane="topRight" activeCell="A158" sqref="A158:G158"/>
      <selection pane="bottomLeft" activeCell="A158" sqref="A158:G158"/>
      <selection pane="bottomRight"/>
    </sheetView>
  </sheetViews>
  <sheetFormatPr defaultColWidth="8.81640625" defaultRowHeight="12.5" x14ac:dyDescent="0.25"/>
  <cols>
    <col min="1" max="2" width="21.453125" style="1" customWidth="1"/>
    <col min="3" max="3" width="46.453125" style="15" customWidth="1"/>
    <col min="4" max="4" width="7.1796875" style="1" customWidth="1"/>
    <col min="5" max="12" width="8.54296875" style="1" customWidth="1"/>
    <col min="13" max="13" width="10.7265625" style="1" customWidth="1"/>
    <col min="14" max="24" width="8.54296875" style="1" customWidth="1"/>
    <col min="25" max="25" width="8.81640625" style="1" customWidth="1"/>
    <col min="26" max="30" width="8.54296875" style="1" customWidth="1"/>
    <col min="31" max="31" width="2.1796875" style="1" customWidth="1"/>
    <col min="32" max="37" width="8.54296875" style="1" customWidth="1"/>
    <col min="38" max="38" width="25.7265625" style="1" customWidth="1"/>
    <col min="39" max="16384" width="8.81640625" style="1"/>
  </cols>
  <sheetData>
    <row r="1" spans="1:38" ht="22.5" customHeight="1" x14ac:dyDescent="0.25">
      <c r="A1" s="20" t="s">
        <v>489</v>
      </c>
      <c r="B1" s="21"/>
      <c r="C1" s="22"/>
    </row>
    <row r="2" spans="1:38" x14ac:dyDescent="0.25">
      <c r="A2" s="23" t="s">
        <v>35</v>
      </c>
      <c r="B2" s="21"/>
      <c r="C2" s="22"/>
    </row>
    <row r="3" spans="1:38" ht="13" x14ac:dyDescent="0.3">
      <c r="B3" s="21"/>
      <c r="C3" s="22"/>
      <c r="F3" s="21"/>
      <c r="R3" s="2"/>
      <c r="S3" s="2"/>
      <c r="T3" s="2"/>
      <c r="U3" s="2"/>
      <c r="V3" s="2"/>
    </row>
    <row r="4" spans="1:38" ht="13" x14ac:dyDescent="0.3">
      <c r="A4" s="23" t="s">
        <v>36</v>
      </c>
      <c r="B4" s="17" t="s">
        <v>37</v>
      </c>
      <c r="C4" s="24" t="s">
        <v>38</v>
      </c>
      <c r="R4" s="2"/>
      <c r="S4" s="2"/>
      <c r="T4" s="2"/>
      <c r="U4" s="2"/>
      <c r="V4" s="2"/>
    </row>
    <row r="5" spans="1:38" ht="13" x14ac:dyDescent="0.3">
      <c r="A5" s="23" t="s">
        <v>39</v>
      </c>
      <c r="B5" s="17" t="s">
        <v>40</v>
      </c>
      <c r="C5" s="24" t="s">
        <v>41</v>
      </c>
      <c r="R5" s="2"/>
      <c r="S5" s="2"/>
      <c r="T5" s="2"/>
      <c r="U5" s="2"/>
      <c r="V5" s="2"/>
    </row>
    <row r="6" spans="1:38" x14ac:dyDescent="0.25">
      <c r="A6" s="23" t="s">
        <v>42</v>
      </c>
      <c r="B6" s="17">
        <v>2040</v>
      </c>
      <c r="C6" s="24" t="s">
        <v>490</v>
      </c>
      <c r="R6" s="25"/>
      <c r="S6" s="25"/>
      <c r="T6" s="25"/>
      <c r="U6" s="25"/>
      <c r="V6" s="25"/>
    </row>
    <row r="7" spans="1:38" ht="13" x14ac:dyDescent="0.3">
      <c r="A7" s="23" t="s">
        <v>491</v>
      </c>
      <c r="B7" s="17" t="s">
        <v>492</v>
      </c>
      <c r="C7" s="24" t="s">
        <v>493</v>
      </c>
      <c r="R7" s="2"/>
      <c r="S7" s="2"/>
      <c r="T7" s="2"/>
      <c r="U7" s="2"/>
      <c r="V7" s="2"/>
    </row>
    <row r="8" spans="1:38" ht="13" x14ac:dyDescent="0.3">
      <c r="A8" s="6"/>
      <c r="B8" s="21"/>
      <c r="C8" s="22"/>
      <c r="R8" s="2"/>
      <c r="S8" s="2"/>
      <c r="T8" s="2"/>
      <c r="U8" s="2"/>
      <c r="V8" s="2"/>
      <c r="AF8" s="25"/>
    </row>
    <row r="9" spans="1:38" ht="13.5" thickBot="1" x14ac:dyDescent="0.35">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x14ac:dyDescent="0.35">
      <c r="A10" s="127" t="str">
        <f>B4&amp;": "&amp;B5&amp;": "&amp;B6</f>
        <v>GB: 26.02.2026: 2040</v>
      </c>
      <c r="B10" s="129" t="s">
        <v>46</v>
      </c>
      <c r="C10" s="130"/>
      <c r="D10" s="131"/>
      <c r="E10" s="118" t="s">
        <v>47</v>
      </c>
      <c r="F10" s="119"/>
      <c r="G10" s="119"/>
      <c r="H10" s="120"/>
      <c r="I10" s="118" t="s">
        <v>48</v>
      </c>
      <c r="J10" s="119"/>
      <c r="K10" s="119"/>
      <c r="L10" s="120"/>
      <c r="M10" s="135" t="s">
        <v>49</v>
      </c>
      <c r="N10" s="118" t="s">
        <v>50</v>
      </c>
      <c r="O10" s="119"/>
      <c r="P10" s="120"/>
      <c r="Q10" s="118" t="s">
        <v>51</v>
      </c>
      <c r="R10" s="119"/>
      <c r="S10" s="119"/>
      <c r="T10" s="119"/>
      <c r="U10" s="119"/>
      <c r="V10" s="120"/>
      <c r="W10" s="118" t="s">
        <v>52</v>
      </c>
      <c r="X10" s="119"/>
      <c r="Y10" s="119"/>
      <c r="Z10" s="119"/>
      <c r="AA10" s="119"/>
      <c r="AB10" s="119"/>
      <c r="AC10" s="119"/>
      <c r="AD10" s="120"/>
      <c r="AE10" s="30"/>
      <c r="AF10" s="118" t="s">
        <v>53</v>
      </c>
      <c r="AG10" s="119"/>
      <c r="AH10" s="119"/>
      <c r="AI10" s="119"/>
      <c r="AJ10" s="119"/>
      <c r="AK10" s="119"/>
      <c r="AL10" s="120"/>
    </row>
    <row r="11" spans="1:38" ht="15" customHeight="1" thickBot="1" x14ac:dyDescent="0.3">
      <c r="A11" s="128"/>
      <c r="B11" s="132"/>
      <c r="C11" s="133"/>
      <c r="D11" s="134"/>
      <c r="E11" s="121"/>
      <c r="F11" s="122"/>
      <c r="G11" s="122"/>
      <c r="H11" s="123"/>
      <c r="I11" s="121"/>
      <c r="J11" s="122"/>
      <c r="K11" s="122"/>
      <c r="L11" s="123"/>
      <c r="M11" s="136"/>
      <c r="N11" s="121"/>
      <c r="O11" s="122"/>
      <c r="P11" s="123"/>
      <c r="Q11" s="121"/>
      <c r="R11" s="122"/>
      <c r="S11" s="122"/>
      <c r="T11" s="122"/>
      <c r="U11" s="122"/>
      <c r="V11" s="123"/>
      <c r="W11" s="91"/>
      <c r="X11" s="124" t="s">
        <v>54</v>
      </c>
      <c r="Y11" s="125"/>
      <c r="Z11" s="125"/>
      <c r="AA11" s="125"/>
      <c r="AB11" s="126"/>
      <c r="AC11" s="92"/>
      <c r="AD11" s="93"/>
      <c r="AE11" s="31"/>
      <c r="AF11" s="121"/>
      <c r="AG11" s="122"/>
      <c r="AH11" s="122"/>
      <c r="AI11" s="122"/>
      <c r="AJ11" s="122"/>
      <c r="AK11" s="122"/>
      <c r="AL11" s="123"/>
    </row>
    <row r="12" spans="1:38" ht="52.5" customHeight="1" thickBot="1" x14ac:dyDescent="0.3">
      <c r="A12" s="128"/>
      <c r="B12" s="132"/>
      <c r="C12" s="133"/>
      <c r="D12" s="134"/>
      <c r="E12" s="87" t="s">
        <v>55</v>
      </c>
      <c r="F12" s="87" t="s">
        <v>56</v>
      </c>
      <c r="G12" s="87" t="s">
        <v>57</v>
      </c>
      <c r="H12" s="87" t="s">
        <v>58</v>
      </c>
      <c r="I12" s="87" t="s">
        <v>59</v>
      </c>
      <c r="J12" s="88" t="s">
        <v>60</v>
      </c>
      <c r="K12" s="88" t="s">
        <v>61</v>
      </c>
      <c r="L12" s="89" t="s">
        <v>62</v>
      </c>
      <c r="M12" s="87" t="s">
        <v>63</v>
      </c>
      <c r="N12" s="88" t="s">
        <v>64</v>
      </c>
      <c r="O12" s="88" t="s">
        <v>65</v>
      </c>
      <c r="P12" s="88" t="s">
        <v>66</v>
      </c>
      <c r="Q12" s="88" t="s">
        <v>67</v>
      </c>
      <c r="R12" s="88" t="s">
        <v>68</v>
      </c>
      <c r="S12" s="88" t="s">
        <v>69</v>
      </c>
      <c r="T12" s="88" t="s">
        <v>70</v>
      </c>
      <c r="U12" s="88" t="s">
        <v>71</v>
      </c>
      <c r="V12" s="88" t="s">
        <v>72</v>
      </c>
      <c r="W12" s="87" t="s">
        <v>73</v>
      </c>
      <c r="X12" s="87" t="s">
        <v>74</v>
      </c>
      <c r="Y12" s="87" t="s">
        <v>75</v>
      </c>
      <c r="Z12" s="87" t="s">
        <v>76</v>
      </c>
      <c r="AA12" s="87" t="s">
        <v>77</v>
      </c>
      <c r="AB12" s="87" t="s">
        <v>78</v>
      </c>
      <c r="AC12" s="88" t="s">
        <v>79</v>
      </c>
      <c r="AD12" s="88" t="s">
        <v>80</v>
      </c>
      <c r="AE12" s="32"/>
      <c r="AF12" s="87" t="s">
        <v>81</v>
      </c>
      <c r="AG12" s="87" t="s">
        <v>82</v>
      </c>
      <c r="AH12" s="87" t="s">
        <v>83</v>
      </c>
      <c r="AI12" s="87" t="s">
        <v>84</v>
      </c>
      <c r="AJ12" s="87" t="s">
        <v>85</v>
      </c>
      <c r="AK12" s="87" t="s">
        <v>86</v>
      </c>
      <c r="AL12" s="90" t="s">
        <v>87</v>
      </c>
    </row>
    <row r="13" spans="1:38" ht="37.5" customHeight="1" thickBot="1" x14ac:dyDescent="0.3">
      <c r="A13" s="33" t="s">
        <v>88</v>
      </c>
      <c r="B13" s="33" t="s">
        <v>89</v>
      </c>
      <c r="C13" s="34" t="s">
        <v>90</v>
      </c>
      <c r="D13" s="33" t="s">
        <v>91</v>
      </c>
      <c r="E13" s="33" t="s">
        <v>92</v>
      </c>
      <c r="F13" s="33" t="s">
        <v>92</v>
      </c>
      <c r="G13" s="33" t="s">
        <v>92</v>
      </c>
      <c r="H13" s="33" t="s">
        <v>92</v>
      </c>
      <c r="I13" s="33" t="s">
        <v>92</v>
      </c>
      <c r="J13" s="33" t="s">
        <v>92</v>
      </c>
      <c r="K13" s="33" t="s">
        <v>92</v>
      </c>
      <c r="L13" s="33" t="s">
        <v>92</v>
      </c>
      <c r="M13" s="33" t="s">
        <v>92</v>
      </c>
      <c r="N13" s="33" t="s">
        <v>93</v>
      </c>
      <c r="O13" s="33" t="s">
        <v>93</v>
      </c>
      <c r="P13" s="33" t="s">
        <v>93</v>
      </c>
      <c r="Q13" s="33" t="s">
        <v>93</v>
      </c>
      <c r="R13" s="33" t="s">
        <v>93</v>
      </c>
      <c r="S13" s="33" t="s">
        <v>93</v>
      </c>
      <c r="T13" s="33" t="s">
        <v>93</v>
      </c>
      <c r="U13" s="33" t="s">
        <v>93</v>
      </c>
      <c r="V13" s="33" t="s">
        <v>93</v>
      </c>
      <c r="W13" s="33" t="s">
        <v>94</v>
      </c>
      <c r="X13" s="33" t="s">
        <v>93</v>
      </c>
      <c r="Y13" s="33" t="s">
        <v>93</v>
      </c>
      <c r="Z13" s="33" t="s">
        <v>93</v>
      </c>
      <c r="AA13" s="33" t="s">
        <v>93</v>
      </c>
      <c r="AB13" s="33" t="s">
        <v>93</v>
      </c>
      <c r="AC13" s="33" t="s">
        <v>95</v>
      </c>
      <c r="AD13" s="33" t="s">
        <v>95</v>
      </c>
      <c r="AE13" s="35"/>
      <c r="AF13" s="33" t="s">
        <v>96</v>
      </c>
      <c r="AG13" s="33" t="s">
        <v>96</v>
      </c>
      <c r="AH13" s="33" t="s">
        <v>96</v>
      </c>
      <c r="AI13" s="33" t="s">
        <v>96</v>
      </c>
      <c r="AJ13" s="33" t="s">
        <v>96</v>
      </c>
      <c r="AK13" s="33"/>
      <c r="AL13" s="36"/>
    </row>
    <row r="14" spans="1:38" ht="26.25" customHeight="1" thickBot="1" x14ac:dyDescent="0.3">
      <c r="A14" s="51" t="s">
        <v>97</v>
      </c>
      <c r="B14" s="51" t="s">
        <v>98</v>
      </c>
      <c r="C14" s="52" t="s">
        <v>99</v>
      </c>
      <c r="D14" s="53"/>
      <c r="E14" s="3">
        <v>26.119781161405001</v>
      </c>
      <c r="F14" s="3">
        <v>0.51096581182900003</v>
      </c>
      <c r="G14" s="3">
        <v>2.310751972402</v>
      </c>
      <c r="H14" s="3">
        <v>0.24035241231500001</v>
      </c>
      <c r="I14" s="3">
        <v>0.195742688448</v>
      </c>
      <c r="J14" s="3">
        <v>0.21031246071199999</v>
      </c>
      <c r="K14" s="3" t="s">
        <v>110</v>
      </c>
      <c r="L14" s="3">
        <v>8.4867618390000003E-3</v>
      </c>
      <c r="M14" s="3" t="s">
        <v>110</v>
      </c>
      <c r="N14" s="3" t="s">
        <v>110</v>
      </c>
      <c r="O14" s="3" t="s">
        <v>110</v>
      </c>
      <c r="P14" s="3" t="s">
        <v>110</v>
      </c>
      <c r="Q14" s="3" t="s">
        <v>110</v>
      </c>
      <c r="R14" s="3" t="s">
        <v>110</v>
      </c>
      <c r="S14" s="3" t="s">
        <v>110</v>
      </c>
      <c r="T14" s="3" t="s">
        <v>110</v>
      </c>
      <c r="U14" s="3" t="s">
        <v>110</v>
      </c>
      <c r="V14" s="3" t="s">
        <v>110</v>
      </c>
      <c r="W14" s="3" t="s">
        <v>110</v>
      </c>
      <c r="X14" s="3" t="s">
        <v>110</v>
      </c>
      <c r="Y14" s="3" t="s">
        <v>110</v>
      </c>
      <c r="Z14" s="3" t="s">
        <v>110</v>
      </c>
      <c r="AA14" s="3" t="s">
        <v>110</v>
      </c>
      <c r="AB14" s="3" t="s">
        <v>110</v>
      </c>
      <c r="AC14" s="3" t="s">
        <v>110</v>
      </c>
      <c r="AD14" s="3" t="s">
        <v>110</v>
      </c>
      <c r="AE14" s="44"/>
      <c r="AF14" s="19" t="s">
        <v>110</v>
      </c>
      <c r="AG14" s="19" t="s">
        <v>110</v>
      </c>
      <c r="AH14" s="19" t="s">
        <v>110</v>
      </c>
      <c r="AI14" s="19" t="s">
        <v>110</v>
      </c>
      <c r="AJ14" s="19" t="s">
        <v>110</v>
      </c>
      <c r="AK14" s="19" t="s">
        <v>110</v>
      </c>
      <c r="AL14" s="37" t="s">
        <v>110</v>
      </c>
    </row>
    <row r="15" spans="1:38" ht="26.25" customHeight="1" thickBot="1" x14ac:dyDescent="0.3">
      <c r="A15" s="51" t="s">
        <v>101</v>
      </c>
      <c r="B15" s="51" t="s">
        <v>102</v>
      </c>
      <c r="C15" s="52" t="s">
        <v>103</v>
      </c>
      <c r="D15" s="53"/>
      <c r="E15" s="3">
        <v>7.6922818524189998</v>
      </c>
      <c r="F15" s="3">
        <v>0.41526502154299999</v>
      </c>
      <c r="G15" s="3">
        <v>9.9701026980660004</v>
      </c>
      <c r="H15" s="3" t="s">
        <v>104</v>
      </c>
      <c r="I15" s="3">
        <v>0.24691812052100001</v>
      </c>
      <c r="J15" s="3">
        <v>0.39579989007999999</v>
      </c>
      <c r="K15" s="3" t="s">
        <v>110</v>
      </c>
      <c r="L15" s="3">
        <v>5.8257257309999996E-3</v>
      </c>
      <c r="M15" s="3" t="s">
        <v>110</v>
      </c>
      <c r="N15" s="3" t="s">
        <v>110</v>
      </c>
      <c r="O15" s="3" t="s">
        <v>110</v>
      </c>
      <c r="P15" s="3" t="s">
        <v>110</v>
      </c>
      <c r="Q15" s="3" t="s">
        <v>110</v>
      </c>
      <c r="R15" s="3" t="s">
        <v>110</v>
      </c>
      <c r="S15" s="3" t="s">
        <v>110</v>
      </c>
      <c r="T15" s="3" t="s">
        <v>110</v>
      </c>
      <c r="U15" s="3" t="s">
        <v>110</v>
      </c>
      <c r="V15" s="3" t="s">
        <v>110</v>
      </c>
      <c r="W15" s="3" t="s">
        <v>110</v>
      </c>
      <c r="X15" s="3" t="s">
        <v>110</v>
      </c>
      <c r="Y15" s="3" t="s">
        <v>110</v>
      </c>
      <c r="Z15" s="3" t="s">
        <v>110</v>
      </c>
      <c r="AA15" s="3" t="s">
        <v>110</v>
      </c>
      <c r="AB15" s="3" t="s">
        <v>110</v>
      </c>
      <c r="AC15" s="3" t="s">
        <v>110</v>
      </c>
      <c r="AD15" s="3" t="s">
        <v>110</v>
      </c>
      <c r="AE15" s="44"/>
      <c r="AF15" s="19" t="s">
        <v>110</v>
      </c>
      <c r="AG15" s="19" t="s">
        <v>110</v>
      </c>
      <c r="AH15" s="19" t="s">
        <v>110</v>
      </c>
      <c r="AI15" s="19" t="s">
        <v>110</v>
      </c>
      <c r="AJ15" s="19" t="s">
        <v>110</v>
      </c>
      <c r="AK15" s="19" t="s">
        <v>110</v>
      </c>
      <c r="AL15" s="37" t="s">
        <v>110</v>
      </c>
    </row>
    <row r="16" spans="1:38" ht="26.25" customHeight="1" thickBot="1" x14ac:dyDescent="0.3">
      <c r="A16" s="51" t="s">
        <v>101</v>
      </c>
      <c r="B16" s="51" t="s">
        <v>106</v>
      </c>
      <c r="C16" s="52" t="s">
        <v>107</v>
      </c>
      <c r="D16" s="53"/>
      <c r="E16" s="3">
        <v>11.967463226845</v>
      </c>
      <c r="F16" s="3">
        <v>1.283213028157</v>
      </c>
      <c r="G16" s="3">
        <v>0.38848609621000002</v>
      </c>
      <c r="H16" s="3" t="s">
        <v>104</v>
      </c>
      <c r="I16" s="3">
        <v>0.139089385925</v>
      </c>
      <c r="J16" s="3">
        <v>0.15497074831999999</v>
      </c>
      <c r="K16" s="3" t="s">
        <v>110</v>
      </c>
      <c r="L16" s="3">
        <v>6.0039281978E-2</v>
      </c>
      <c r="M16" s="3" t="s">
        <v>110</v>
      </c>
      <c r="N16" s="3" t="s">
        <v>110</v>
      </c>
      <c r="O16" s="3" t="s">
        <v>110</v>
      </c>
      <c r="P16" s="3" t="s">
        <v>110</v>
      </c>
      <c r="Q16" s="3" t="s">
        <v>110</v>
      </c>
      <c r="R16" s="3" t="s">
        <v>110</v>
      </c>
      <c r="S16" s="3" t="s">
        <v>110</v>
      </c>
      <c r="T16" s="3" t="s">
        <v>110</v>
      </c>
      <c r="U16" s="3" t="s">
        <v>110</v>
      </c>
      <c r="V16" s="3" t="s">
        <v>110</v>
      </c>
      <c r="W16" s="3" t="s">
        <v>110</v>
      </c>
      <c r="X16" s="3" t="s">
        <v>110</v>
      </c>
      <c r="Y16" s="3" t="s">
        <v>110</v>
      </c>
      <c r="Z16" s="3" t="s">
        <v>110</v>
      </c>
      <c r="AA16" s="3" t="s">
        <v>110</v>
      </c>
      <c r="AB16" s="3" t="s">
        <v>110</v>
      </c>
      <c r="AC16" s="3" t="s">
        <v>110</v>
      </c>
      <c r="AD16" s="3" t="s">
        <v>110</v>
      </c>
      <c r="AE16" s="44"/>
      <c r="AF16" s="19" t="s">
        <v>110</v>
      </c>
      <c r="AG16" s="19" t="s">
        <v>110</v>
      </c>
      <c r="AH16" s="19" t="s">
        <v>110</v>
      </c>
      <c r="AI16" s="19" t="s">
        <v>110</v>
      </c>
      <c r="AJ16" s="19" t="s">
        <v>110</v>
      </c>
      <c r="AK16" s="19" t="s">
        <v>110</v>
      </c>
      <c r="AL16" s="37" t="s">
        <v>110</v>
      </c>
    </row>
    <row r="17" spans="1:38" ht="26.25" customHeight="1" thickBot="1" x14ac:dyDescent="0.3">
      <c r="A17" s="51" t="s">
        <v>101</v>
      </c>
      <c r="B17" s="51" t="s">
        <v>108</v>
      </c>
      <c r="C17" s="52" t="s">
        <v>109</v>
      </c>
      <c r="D17" s="53"/>
      <c r="E17" s="3">
        <v>2.1117481339839999</v>
      </c>
      <c r="F17" s="3">
        <v>0.10945184240899999</v>
      </c>
      <c r="G17" s="3">
        <v>6.2480105377000002E-2</v>
      </c>
      <c r="H17" s="3">
        <v>1.136627E-6</v>
      </c>
      <c r="I17" s="3">
        <v>1.7216175250999999E-2</v>
      </c>
      <c r="J17" s="3">
        <v>3.4355517140999998E-2</v>
      </c>
      <c r="K17" s="3" t="s">
        <v>110</v>
      </c>
      <c r="L17" s="3">
        <v>2.4251531759999999E-3</v>
      </c>
      <c r="M17" s="3" t="s">
        <v>110</v>
      </c>
      <c r="N17" s="3" t="s">
        <v>110</v>
      </c>
      <c r="O17" s="3" t="s">
        <v>110</v>
      </c>
      <c r="P17" s="3" t="s">
        <v>110</v>
      </c>
      <c r="Q17" s="3" t="s">
        <v>110</v>
      </c>
      <c r="R17" s="3" t="s">
        <v>110</v>
      </c>
      <c r="S17" s="3" t="s">
        <v>110</v>
      </c>
      <c r="T17" s="3" t="s">
        <v>110</v>
      </c>
      <c r="U17" s="3" t="s">
        <v>110</v>
      </c>
      <c r="V17" s="3" t="s">
        <v>110</v>
      </c>
      <c r="W17" s="3" t="s">
        <v>110</v>
      </c>
      <c r="X17" s="3" t="s">
        <v>110</v>
      </c>
      <c r="Y17" s="3" t="s">
        <v>110</v>
      </c>
      <c r="Z17" s="3" t="s">
        <v>110</v>
      </c>
      <c r="AA17" s="3" t="s">
        <v>110</v>
      </c>
      <c r="AB17" s="3" t="s">
        <v>110</v>
      </c>
      <c r="AC17" s="3" t="s">
        <v>110</v>
      </c>
      <c r="AD17" s="3" t="s">
        <v>110</v>
      </c>
      <c r="AE17" s="44"/>
      <c r="AF17" s="19" t="s">
        <v>110</v>
      </c>
      <c r="AG17" s="19" t="s">
        <v>110</v>
      </c>
      <c r="AH17" s="19" t="s">
        <v>110</v>
      </c>
      <c r="AI17" s="19" t="s">
        <v>110</v>
      </c>
      <c r="AJ17" s="19" t="s">
        <v>110</v>
      </c>
      <c r="AK17" s="19" t="s">
        <v>110</v>
      </c>
      <c r="AL17" s="37" t="s">
        <v>110</v>
      </c>
    </row>
    <row r="18" spans="1:38" ht="26.25" customHeight="1" thickBot="1" x14ac:dyDescent="0.3">
      <c r="A18" s="51" t="s">
        <v>101</v>
      </c>
      <c r="B18" s="51" t="s">
        <v>111</v>
      </c>
      <c r="C18" s="52" t="s">
        <v>112</v>
      </c>
      <c r="D18" s="53"/>
      <c r="E18" s="3">
        <v>0.65565383643800002</v>
      </c>
      <c r="F18" s="3">
        <v>5.155308133E-2</v>
      </c>
      <c r="G18" s="3">
        <v>0.511049270497</v>
      </c>
      <c r="H18" s="3" t="s">
        <v>110</v>
      </c>
      <c r="I18" s="3">
        <v>6.4152106848000004E-2</v>
      </c>
      <c r="J18" s="3">
        <v>6.9092418835000002E-2</v>
      </c>
      <c r="K18" s="3" t="s">
        <v>110</v>
      </c>
      <c r="L18" s="3">
        <v>1.6565285770000001E-3</v>
      </c>
      <c r="M18" s="3" t="s">
        <v>110</v>
      </c>
      <c r="N18" s="3" t="s">
        <v>110</v>
      </c>
      <c r="O18" s="3" t="s">
        <v>110</v>
      </c>
      <c r="P18" s="3" t="s">
        <v>110</v>
      </c>
      <c r="Q18" s="3" t="s">
        <v>110</v>
      </c>
      <c r="R18" s="3" t="s">
        <v>110</v>
      </c>
      <c r="S18" s="3" t="s">
        <v>110</v>
      </c>
      <c r="T18" s="3" t="s">
        <v>110</v>
      </c>
      <c r="U18" s="3" t="s">
        <v>110</v>
      </c>
      <c r="V18" s="3" t="s">
        <v>110</v>
      </c>
      <c r="W18" s="3" t="s">
        <v>110</v>
      </c>
      <c r="X18" s="3" t="s">
        <v>110</v>
      </c>
      <c r="Y18" s="3" t="s">
        <v>110</v>
      </c>
      <c r="Z18" s="3" t="s">
        <v>110</v>
      </c>
      <c r="AA18" s="3" t="s">
        <v>110</v>
      </c>
      <c r="AB18" s="3" t="s">
        <v>110</v>
      </c>
      <c r="AC18" s="3" t="s">
        <v>110</v>
      </c>
      <c r="AD18" s="3" t="s">
        <v>110</v>
      </c>
      <c r="AE18" s="44"/>
      <c r="AF18" s="19" t="s">
        <v>110</v>
      </c>
      <c r="AG18" s="19" t="s">
        <v>110</v>
      </c>
      <c r="AH18" s="19" t="s">
        <v>110</v>
      </c>
      <c r="AI18" s="19" t="s">
        <v>110</v>
      </c>
      <c r="AJ18" s="19" t="s">
        <v>110</v>
      </c>
      <c r="AK18" s="19" t="s">
        <v>110</v>
      </c>
      <c r="AL18" s="37" t="s">
        <v>110</v>
      </c>
    </row>
    <row r="19" spans="1:38" ht="26.25" customHeight="1" thickBot="1" x14ac:dyDescent="0.3">
      <c r="A19" s="51" t="s">
        <v>101</v>
      </c>
      <c r="B19" s="51" t="s">
        <v>113</v>
      </c>
      <c r="C19" s="52" t="s">
        <v>114</v>
      </c>
      <c r="D19" s="53"/>
      <c r="E19" s="3">
        <v>4.586552994751</v>
      </c>
      <c r="F19" s="3">
        <v>0.29125489950299999</v>
      </c>
      <c r="G19" s="3">
        <v>1.4356753327280001</v>
      </c>
      <c r="H19" s="3">
        <v>4.3180270180000003E-3</v>
      </c>
      <c r="I19" s="3">
        <v>0.14225575563199999</v>
      </c>
      <c r="J19" s="3">
        <v>0.15093925479</v>
      </c>
      <c r="K19" s="3" t="s">
        <v>110</v>
      </c>
      <c r="L19" s="3">
        <v>2.3539821410000002E-2</v>
      </c>
      <c r="M19" s="3" t="s">
        <v>110</v>
      </c>
      <c r="N19" s="3" t="s">
        <v>110</v>
      </c>
      <c r="O19" s="3" t="s">
        <v>110</v>
      </c>
      <c r="P19" s="3" t="s">
        <v>110</v>
      </c>
      <c r="Q19" s="3" t="s">
        <v>110</v>
      </c>
      <c r="R19" s="3" t="s">
        <v>110</v>
      </c>
      <c r="S19" s="3" t="s">
        <v>110</v>
      </c>
      <c r="T19" s="3" t="s">
        <v>110</v>
      </c>
      <c r="U19" s="3" t="s">
        <v>110</v>
      </c>
      <c r="V19" s="3" t="s">
        <v>110</v>
      </c>
      <c r="W19" s="3" t="s">
        <v>110</v>
      </c>
      <c r="X19" s="3" t="s">
        <v>110</v>
      </c>
      <c r="Y19" s="3" t="s">
        <v>110</v>
      </c>
      <c r="Z19" s="3" t="s">
        <v>110</v>
      </c>
      <c r="AA19" s="3" t="s">
        <v>110</v>
      </c>
      <c r="AB19" s="3" t="s">
        <v>110</v>
      </c>
      <c r="AC19" s="3" t="s">
        <v>110</v>
      </c>
      <c r="AD19" s="3" t="s">
        <v>110</v>
      </c>
      <c r="AE19" s="44"/>
      <c r="AF19" s="19" t="s">
        <v>110</v>
      </c>
      <c r="AG19" s="19" t="s">
        <v>110</v>
      </c>
      <c r="AH19" s="19" t="s">
        <v>110</v>
      </c>
      <c r="AI19" s="19" t="s">
        <v>110</v>
      </c>
      <c r="AJ19" s="19" t="s">
        <v>110</v>
      </c>
      <c r="AK19" s="19" t="s">
        <v>110</v>
      </c>
      <c r="AL19" s="37" t="s">
        <v>110</v>
      </c>
    </row>
    <row r="20" spans="1:38" ht="26.25" customHeight="1" thickBot="1" x14ac:dyDescent="0.3">
      <c r="A20" s="51" t="s">
        <v>101</v>
      </c>
      <c r="B20" s="51" t="s">
        <v>115</v>
      </c>
      <c r="C20" s="52" t="s">
        <v>116</v>
      </c>
      <c r="D20" s="53"/>
      <c r="E20" s="3">
        <v>2.069831028276</v>
      </c>
      <c r="F20" s="3">
        <v>0.17479095945000001</v>
      </c>
      <c r="G20" s="3">
        <v>0.157596928361</v>
      </c>
      <c r="H20" s="3">
        <v>1.5442271476E-2</v>
      </c>
      <c r="I20" s="3">
        <v>0.41596646609400001</v>
      </c>
      <c r="J20" s="3">
        <v>0.42699250546799999</v>
      </c>
      <c r="K20" s="3" t="s">
        <v>110</v>
      </c>
      <c r="L20" s="3">
        <v>6.1993278537999998E-2</v>
      </c>
      <c r="M20" s="3" t="s">
        <v>110</v>
      </c>
      <c r="N20" s="3" t="s">
        <v>110</v>
      </c>
      <c r="O20" s="3" t="s">
        <v>110</v>
      </c>
      <c r="P20" s="3" t="s">
        <v>110</v>
      </c>
      <c r="Q20" s="3" t="s">
        <v>110</v>
      </c>
      <c r="R20" s="3" t="s">
        <v>110</v>
      </c>
      <c r="S20" s="3" t="s">
        <v>110</v>
      </c>
      <c r="T20" s="3" t="s">
        <v>110</v>
      </c>
      <c r="U20" s="3" t="s">
        <v>110</v>
      </c>
      <c r="V20" s="3" t="s">
        <v>110</v>
      </c>
      <c r="W20" s="3" t="s">
        <v>110</v>
      </c>
      <c r="X20" s="3" t="s">
        <v>110</v>
      </c>
      <c r="Y20" s="3" t="s">
        <v>110</v>
      </c>
      <c r="Z20" s="3" t="s">
        <v>110</v>
      </c>
      <c r="AA20" s="3" t="s">
        <v>110</v>
      </c>
      <c r="AB20" s="3" t="s">
        <v>110</v>
      </c>
      <c r="AC20" s="3" t="s">
        <v>110</v>
      </c>
      <c r="AD20" s="3" t="s">
        <v>110</v>
      </c>
      <c r="AE20" s="44"/>
      <c r="AF20" s="19" t="s">
        <v>110</v>
      </c>
      <c r="AG20" s="19" t="s">
        <v>110</v>
      </c>
      <c r="AH20" s="19" t="s">
        <v>110</v>
      </c>
      <c r="AI20" s="19" t="s">
        <v>110</v>
      </c>
      <c r="AJ20" s="19" t="s">
        <v>110</v>
      </c>
      <c r="AK20" s="19" t="s">
        <v>110</v>
      </c>
      <c r="AL20" s="37" t="s">
        <v>110</v>
      </c>
    </row>
    <row r="21" spans="1:38" ht="26.25" customHeight="1" thickBot="1" x14ac:dyDescent="0.3">
      <c r="A21" s="51" t="s">
        <v>101</v>
      </c>
      <c r="B21" s="51" t="s">
        <v>117</v>
      </c>
      <c r="C21" s="52" t="s">
        <v>118</v>
      </c>
      <c r="D21" s="53"/>
      <c r="E21" s="3">
        <v>3.9777619807689999</v>
      </c>
      <c r="F21" s="3">
        <v>0.321939008006</v>
      </c>
      <c r="G21" s="3">
        <v>0.89295712054200005</v>
      </c>
      <c r="H21" s="3">
        <v>2.8799854590000002E-3</v>
      </c>
      <c r="I21" s="3">
        <v>0.19873609349400001</v>
      </c>
      <c r="J21" s="3">
        <v>0.20991588775700001</v>
      </c>
      <c r="K21" s="3" t="s">
        <v>110</v>
      </c>
      <c r="L21" s="3">
        <v>2.0545406323E-2</v>
      </c>
      <c r="M21" s="3" t="s">
        <v>110</v>
      </c>
      <c r="N21" s="3" t="s">
        <v>110</v>
      </c>
      <c r="O21" s="3" t="s">
        <v>110</v>
      </c>
      <c r="P21" s="3" t="s">
        <v>110</v>
      </c>
      <c r="Q21" s="3" t="s">
        <v>110</v>
      </c>
      <c r="R21" s="3" t="s">
        <v>110</v>
      </c>
      <c r="S21" s="3" t="s">
        <v>110</v>
      </c>
      <c r="T21" s="3" t="s">
        <v>110</v>
      </c>
      <c r="U21" s="3" t="s">
        <v>110</v>
      </c>
      <c r="V21" s="3" t="s">
        <v>110</v>
      </c>
      <c r="W21" s="3" t="s">
        <v>110</v>
      </c>
      <c r="X21" s="3" t="s">
        <v>110</v>
      </c>
      <c r="Y21" s="3" t="s">
        <v>110</v>
      </c>
      <c r="Z21" s="3" t="s">
        <v>110</v>
      </c>
      <c r="AA21" s="3" t="s">
        <v>110</v>
      </c>
      <c r="AB21" s="3" t="s">
        <v>110</v>
      </c>
      <c r="AC21" s="3" t="s">
        <v>110</v>
      </c>
      <c r="AD21" s="3" t="s">
        <v>110</v>
      </c>
      <c r="AE21" s="44"/>
      <c r="AF21" s="19" t="s">
        <v>110</v>
      </c>
      <c r="AG21" s="19" t="s">
        <v>110</v>
      </c>
      <c r="AH21" s="19" t="s">
        <v>110</v>
      </c>
      <c r="AI21" s="19" t="s">
        <v>110</v>
      </c>
      <c r="AJ21" s="19" t="s">
        <v>110</v>
      </c>
      <c r="AK21" s="19" t="s">
        <v>110</v>
      </c>
      <c r="AL21" s="37" t="s">
        <v>110</v>
      </c>
    </row>
    <row r="22" spans="1:38" ht="26.25" customHeight="1" thickBot="1" x14ac:dyDescent="0.3">
      <c r="A22" s="51" t="s">
        <v>101</v>
      </c>
      <c r="B22" s="55" t="s">
        <v>119</v>
      </c>
      <c r="C22" s="52" t="s">
        <v>120</v>
      </c>
      <c r="D22" s="53"/>
      <c r="E22" s="3">
        <v>11.862684359631</v>
      </c>
      <c r="F22" s="3">
        <v>0.287585009296</v>
      </c>
      <c r="G22" s="3">
        <v>3.4103401898689998</v>
      </c>
      <c r="H22" s="3">
        <v>0.37696946848599999</v>
      </c>
      <c r="I22" s="3">
        <v>9.3359652676999999E-2</v>
      </c>
      <c r="J22" s="3">
        <v>0.24901204623600001</v>
      </c>
      <c r="K22" s="3" t="s">
        <v>110</v>
      </c>
      <c r="L22" s="3">
        <v>2.1581330359999999E-3</v>
      </c>
      <c r="M22" s="3" t="s">
        <v>110</v>
      </c>
      <c r="N22" s="3" t="s">
        <v>110</v>
      </c>
      <c r="O22" s="3" t="s">
        <v>110</v>
      </c>
      <c r="P22" s="3" t="s">
        <v>110</v>
      </c>
      <c r="Q22" s="3" t="s">
        <v>110</v>
      </c>
      <c r="R22" s="3" t="s">
        <v>110</v>
      </c>
      <c r="S22" s="3" t="s">
        <v>110</v>
      </c>
      <c r="T22" s="3" t="s">
        <v>110</v>
      </c>
      <c r="U22" s="3" t="s">
        <v>110</v>
      </c>
      <c r="V22" s="3" t="s">
        <v>110</v>
      </c>
      <c r="W22" s="3" t="s">
        <v>110</v>
      </c>
      <c r="X22" s="3" t="s">
        <v>110</v>
      </c>
      <c r="Y22" s="3" t="s">
        <v>110</v>
      </c>
      <c r="Z22" s="3" t="s">
        <v>110</v>
      </c>
      <c r="AA22" s="3" t="s">
        <v>110</v>
      </c>
      <c r="AB22" s="3" t="s">
        <v>110</v>
      </c>
      <c r="AC22" s="3" t="s">
        <v>110</v>
      </c>
      <c r="AD22" s="3" t="s">
        <v>110</v>
      </c>
      <c r="AE22" s="44"/>
      <c r="AF22" s="19" t="s">
        <v>110</v>
      </c>
      <c r="AG22" s="19" t="s">
        <v>110</v>
      </c>
      <c r="AH22" s="19" t="s">
        <v>110</v>
      </c>
      <c r="AI22" s="19" t="s">
        <v>110</v>
      </c>
      <c r="AJ22" s="19" t="s">
        <v>110</v>
      </c>
      <c r="AK22" s="19" t="s">
        <v>110</v>
      </c>
      <c r="AL22" s="37" t="s">
        <v>110</v>
      </c>
    </row>
    <row r="23" spans="1:38" ht="26.25" customHeight="1" thickBot="1" x14ac:dyDescent="0.3">
      <c r="A23" s="51" t="s">
        <v>121</v>
      </c>
      <c r="B23" s="55" t="s">
        <v>122</v>
      </c>
      <c r="C23" s="52" t="s">
        <v>123</v>
      </c>
      <c r="D23" s="86"/>
      <c r="E23" s="3">
        <v>11.459128899212001</v>
      </c>
      <c r="F23" s="3">
        <v>5.9769546641340003</v>
      </c>
      <c r="G23" s="3">
        <v>2.3217617672E-2</v>
      </c>
      <c r="H23" s="3">
        <v>1.3771056213E-2</v>
      </c>
      <c r="I23" s="3">
        <v>0.23733698970299999</v>
      </c>
      <c r="J23" s="3">
        <v>0.23733698970299999</v>
      </c>
      <c r="K23" s="3" t="s">
        <v>110</v>
      </c>
      <c r="L23" s="3">
        <v>0.109505521439</v>
      </c>
      <c r="M23" s="3" t="s">
        <v>110</v>
      </c>
      <c r="N23" s="3" t="s">
        <v>110</v>
      </c>
      <c r="O23" s="3" t="s">
        <v>110</v>
      </c>
      <c r="P23" s="3" t="s">
        <v>110</v>
      </c>
      <c r="Q23" s="3" t="s">
        <v>110</v>
      </c>
      <c r="R23" s="3" t="s">
        <v>110</v>
      </c>
      <c r="S23" s="3" t="s">
        <v>110</v>
      </c>
      <c r="T23" s="3" t="s">
        <v>110</v>
      </c>
      <c r="U23" s="3" t="s">
        <v>110</v>
      </c>
      <c r="V23" s="3" t="s">
        <v>110</v>
      </c>
      <c r="W23" s="3" t="s">
        <v>110</v>
      </c>
      <c r="X23" s="3" t="s">
        <v>110</v>
      </c>
      <c r="Y23" s="3" t="s">
        <v>110</v>
      </c>
      <c r="Z23" s="3" t="s">
        <v>110</v>
      </c>
      <c r="AA23" s="3" t="s">
        <v>110</v>
      </c>
      <c r="AB23" s="3" t="s">
        <v>110</v>
      </c>
      <c r="AC23" s="3" t="s">
        <v>110</v>
      </c>
      <c r="AD23" s="3" t="s">
        <v>110</v>
      </c>
      <c r="AE23" s="44"/>
      <c r="AF23" s="19" t="s">
        <v>110</v>
      </c>
      <c r="AG23" s="19" t="s">
        <v>110</v>
      </c>
      <c r="AH23" s="19" t="s">
        <v>110</v>
      </c>
      <c r="AI23" s="19" t="s">
        <v>110</v>
      </c>
      <c r="AJ23" s="19" t="s">
        <v>110</v>
      </c>
      <c r="AK23" s="19" t="s">
        <v>110</v>
      </c>
      <c r="AL23" s="37" t="s">
        <v>110</v>
      </c>
    </row>
    <row r="24" spans="1:38" ht="26.25" customHeight="1" thickBot="1" x14ac:dyDescent="0.3">
      <c r="A24" s="56" t="s">
        <v>101</v>
      </c>
      <c r="B24" s="55" t="s">
        <v>124</v>
      </c>
      <c r="C24" s="52" t="s">
        <v>125</v>
      </c>
      <c r="D24" s="53"/>
      <c r="E24" s="3">
        <v>41.089279970215003</v>
      </c>
      <c r="F24" s="3">
        <v>5.560743038799</v>
      </c>
      <c r="G24" s="3">
        <v>13.296794811605</v>
      </c>
      <c r="H24" s="3">
        <v>5.9420491621E-2</v>
      </c>
      <c r="I24" s="3">
        <v>2.8000449575770001</v>
      </c>
      <c r="J24" s="3">
        <v>2.9460695421760001</v>
      </c>
      <c r="K24" s="3" t="s">
        <v>110</v>
      </c>
      <c r="L24" s="3">
        <v>0.57083457861800002</v>
      </c>
      <c r="M24" s="3" t="s">
        <v>110</v>
      </c>
      <c r="N24" s="3" t="s">
        <v>110</v>
      </c>
      <c r="O24" s="3" t="s">
        <v>110</v>
      </c>
      <c r="P24" s="3" t="s">
        <v>110</v>
      </c>
      <c r="Q24" s="3" t="s">
        <v>110</v>
      </c>
      <c r="R24" s="3" t="s">
        <v>110</v>
      </c>
      <c r="S24" s="3" t="s">
        <v>110</v>
      </c>
      <c r="T24" s="3" t="s">
        <v>110</v>
      </c>
      <c r="U24" s="3" t="s">
        <v>110</v>
      </c>
      <c r="V24" s="3" t="s">
        <v>110</v>
      </c>
      <c r="W24" s="3" t="s">
        <v>110</v>
      </c>
      <c r="X24" s="3" t="s">
        <v>110</v>
      </c>
      <c r="Y24" s="3" t="s">
        <v>110</v>
      </c>
      <c r="Z24" s="3" t="s">
        <v>110</v>
      </c>
      <c r="AA24" s="3" t="s">
        <v>110</v>
      </c>
      <c r="AB24" s="3" t="s">
        <v>110</v>
      </c>
      <c r="AC24" s="3" t="s">
        <v>110</v>
      </c>
      <c r="AD24" s="3" t="s">
        <v>110</v>
      </c>
      <c r="AE24" s="44"/>
      <c r="AF24" s="19" t="s">
        <v>110</v>
      </c>
      <c r="AG24" s="19" t="s">
        <v>110</v>
      </c>
      <c r="AH24" s="19" t="s">
        <v>110</v>
      </c>
      <c r="AI24" s="19" t="s">
        <v>110</v>
      </c>
      <c r="AJ24" s="19" t="s">
        <v>110</v>
      </c>
      <c r="AK24" s="19" t="s">
        <v>110</v>
      </c>
      <c r="AL24" s="37" t="s">
        <v>110</v>
      </c>
    </row>
    <row r="25" spans="1:38" ht="26.25" customHeight="1" thickBot="1" x14ac:dyDescent="0.3">
      <c r="A25" s="51" t="s">
        <v>126</v>
      </c>
      <c r="B25" s="55" t="s">
        <v>127</v>
      </c>
      <c r="C25" s="57" t="s">
        <v>128</v>
      </c>
      <c r="D25" s="53"/>
      <c r="E25" s="3">
        <v>19.095711953559999</v>
      </c>
      <c r="F25" s="3">
        <v>1.6791368192589999</v>
      </c>
      <c r="G25" s="3">
        <v>0.252908473789</v>
      </c>
      <c r="H25" s="3" t="s">
        <v>100</v>
      </c>
      <c r="I25" s="3">
        <v>0.13602172944400001</v>
      </c>
      <c r="J25" s="3">
        <v>0.17539683014599999</v>
      </c>
      <c r="K25" s="3" t="s">
        <v>110</v>
      </c>
      <c r="L25" s="3">
        <v>2.3012254765E-2</v>
      </c>
      <c r="M25" s="3" t="s">
        <v>110</v>
      </c>
      <c r="N25" s="3" t="s">
        <v>110</v>
      </c>
      <c r="O25" s="3" t="s">
        <v>110</v>
      </c>
      <c r="P25" s="3" t="s">
        <v>110</v>
      </c>
      <c r="Q25" s="3" t="s">
        <v>110</v>
      </c>
      <c r="R25" s="3" t="s">
        <v>110</v>
      </c>
      <c r="S25" s="3" t="s">
        <v>110</v>
      </c>
      <c r="T25" s="3" t="s">
        <v>110</v>
      </c>
      <c r="U25" s="3" t="s">
        <v>110</v>
      </c>
      <c r="V25" s="3" t="s">
        <v>110</v>
      </c>
      <c r="W25" s="3" t="s">
        <v>110</v>
      </c>
      <c r="X25" s="3" t="s">
        <v>110</v>
      </c>
      <c r="Y25" s="3" t="s">
        <v>110</v>
      </c>
      <c r="Z25" s="3" t="s">
        <v>110</v>
      </c>
      <c r="AA25" s="3" t="s">
        <v>110</v>
      </c>
      <c r="AB25" s="3" t="s">
        <v>110</v>
      </c>
      <c r="AC25" s="3" t="s">
        <v>110</v>
      </c>
      <c r="AD25" s="3" t="s">
        <v>110</v>
      </c>
      <c r="AE25" s="44"/>
      <c r="AF25" s="19" t="s">
        <v>110</v>
      </c>
      <c r="AG25" s="19" t="s">
        <v>110</v>
      </c>
      <c r="AH25" s="19" t="s">
        <v>110</v>
      </c>
      <c r="AI25" s="19" t="s">
        <v>110</v>
      </c>
      <c r="AJ25" s="19" t="s">
        <v>110</v>
      </c>
      <c r="AK25" s="19" t="s">
        <v>110</v>
      </c>
      <c r="AL25" s="37" t="s">
        <v>110</v>
      </c>
    </row>
    <row r="26" spans="1:38" ht="26.25" customHeight="1" thickBot="1" x14ac:dyDescent="0.3">
      <c r="A26" s="51" t="s">
        <v>126</v>
      </c>
      <c r="B26" s="51" t="s">
        <v>129</v>
      </c>
      <c r="C26" s="52" t="s">
        <v>130</v>
      </c>
      <c r="D26" s="53"/>
      <c r="E26" s="3">
        <v>1.9109504518960001</v>
      </c>
      <c r="F26" s="3">
        <v>0.78475362242000002</v>
      </c>
      <c r="G26" s="3">
        <v>3.3594066541000001E-2</v>
      </c>
      <c r="H26" s="3" t="s">
        <v>110</v>
      </c>
      <c r="I26" s="3">
        <v>2.3073894760000001E-2</v>
      </c>
      <c r="J26" s="3">
        <v>2.7372759622E-2</v>
      </c>
      <c r="K26" s="3" t="s">
        <v>110</v>
      </c>
      <c r="L26" s="3">
        <v>3.6013904970000001E-3</v>
      </c>
      <c r="M26" s="3" t="s">
        <v>110</v>
      </c>
      <c r="N26" s="3" t="s">
        <v>110</v>
      </c>
      <c r="O26" s="3" t="s">
        <v>110</v>
      </c>
      <c r="P26" s="3" t="s">
        <v>110</v>
      </c>
      <c r="Q26" s="3" t="s">
        <v>110</v>
      </c>
      <c r="R26" s="3" t="s">
        <v>110</v>
      </c>
      <c r="S26" s="3" t="s">
        <v>110</v>
      </c>
      <c r="T26" s="3" t="s">
        <v>110</v>
      </c>
      <c r="U26" s="3" t="s">
        <v>110</v>
      </c>
      <c r="V26" s="3" t="s">
        <v>110</v>
      </c>
      <c r="W26" s="3" t="s">
        <v>110</v>
      </c>
      <c r="X26" s="3" t="s">
        <v>110</v>
      </c>
      <c r="Y26" s="3" t="s">
        <v>110</v>
      </c>
      <c r="Z26" s="3" t="s">
        <v>110</v>
      </c>
      <c r="AA26" s="3" t="s">
        <v>110</v>
      </c>
      <c r="AB26" s="3" t="s">
        <v>110</v>
      </c>
      <c r="AC26" s="3" t="s">
        <v>110</v>
      </c>
      <c r="AD26" s="3" t="s">
        <v>110</v>
      </c>
      <c r="AE26" s="44"/>
      <c r="AF26" s="19" t="s">
        <v>110</v>
      </c>
      <c r="AG26" s="19" t="s">
        <v>110</v>
      </c>
      <c r="AH26" s="19" t="s">
        <v>110</v>
      </c>
      <c r="AI26" s="19" t="s">
        <v>110</v>
      </c>
      <c r="AJ26" s="19" t="s">
        <v>110</v>
      </c>
      <c r="AK26" s="19" t="s">
        <v>110</v>
      </c>
      <c r="AL26" s="37" t="s">
        <v>110</v>
      </c>
    </row>
    <row r="27" spans="1:38" ht="26.25" customHeight="1" thickBot="1" x14ac:dyDescent="0.3">
      <c r="A27" s="51" t="s">
        <v>131</v>
      </c>
      <c r="B27" s="51" t="s">
        <v>132</v>
      </c>
      <c r="C27" s="52" t="s">
        <v>133</v>
      </c>
      <c r="D27" s="53"/>
      <c r="E27" s="3">
        <v>8.7482545781049996</v>
      </c>
      <c r="F27" s="3">
        <v>2.8456254664460001</v>
      </c>
      <c r="G27" s="3">
        <v>8.9071596433E-2</v>
      </c>
      <c r="H27" s="3">
        <v>1.532523491961</v>
      </c>
      <c r="I27" s="3">
        <v>0.13021559460099999</v>
      </c>
      <c r="J27" s="3">
        <v>0.13021559460099999</v>
      </c>
      <c r="K27" s="3" t="s">
        <v>110</v>
      </c>
      <c r="L27" s="3">
        <v>4.1801375182999999E-2</v>
      </c>
      <c r="M27" s="3" t="s">
        <v>110</v>
      </c>
      <c r="N27" s="3" t="s">
        <v>110</v>
      </c>
      <c r="O27" s="3" t="s">
        <v>110</v>
      </c>
      <c r="P27" s="3" t="s">
        <v>110</v>
      </c>
      <c r="Q27" s="3" t="s">
        <v>110</v>
      </c>
      <c r="R27" s="3" t="s">
        <v>110</v>
      </c>
      <c r="S27" s="3" t="s">
        <v>110</v>
      </c>
      <c r="T27" s="3" t="s">
        <v>110</v>
      </c>
      <c r="U27" s="3" t="s">
        <v>110</v>
      </c>
      <c r="V27" s="3" t="s">
        <v>110</v>
      </c>
      <c r="W27" s="3" t="s">
        <v>110</v>
      </c>
      <c r="X27" s="3" t="s">
        <v>110</v>
      </c>
      <c r="Y27" s="3" t="s">
        <v>110</v>
      </c>
      <c r="Z27" s="3" t="s">
        <v>110</v>
      </c>
      <c r="AA27" s="3" t="s">
        <v>110</v>
      </c>
      <c r="AB27" s="3" t="s">
        <v>110</v>
      </c>
      <c r="AC27" s="3" t="s">
        <v>110</v>
      </c>
      <c r="AD27" s="3" t="s">
        <v>110</v>
      </c>
      <c r="AE27" s="44"/>
      <c r="AF27" s="19" t="s">
        <v>110</v>
      </c>
      <c r="AG27" s="19" t="s">
        <v>110</v>
      </c>
      <c r="AH27" s="19" t="s">
        <v>110</v>
      </c>
      <c r="AI27" s="19" t="s">
        <v>110</v>
      </c>
      <c r="AJ27" s="19" t="s">
        <v>110</v>
      </c>
      <c r="AK27" s="19" t="s">
        <v>110</v>
      </c>
      <c r="AL27" s="37" t="s">
        <v>110</v>
      </c>
    </row>
    <row r="28" spans="1:38" ht="26.25" customHeight="1" thickBot="1" x14ac:dyDescent="0.3">
      <c r="A28" s="51" t="s">
        <v>131</v>
      </c>
      <c r="B28" s="51" t="s">
        <v>134</v>
      </c>
      <c r="C28" s="52" t="s">
        <v>135</v>
      </c>
      <c r="D28" s="53"/>
      <c r="E28" s="3">
        <v>8.4950942352339993</v>
      </c>
      <c r="F28" s="3">
        <v>7.6006819515000004E-2</v>
      </c>
      <c r="G28" s="3">
        <v>5.5686901251000002E-2</v>
      </c>
      <c r="H28" s="3">
        <v>0.36123717173999997</v>
      </c>
      <c r="I28" s="3">
        <v>3.8971072629E-2</v>
      </c>
      <c r="J28" s="3">
        <v>3.8971072629E-2</v>
      </c>
      <c r="K28" s="3" t="s">
        <v>110</v>
      </c>
      <c r="L28" s="3">
        <v>7.773099294E-3</v>
      </c>
      <c r="M28" s="3" t="s">
        <v>110</v>
      </c>
      <c r="N28" s="3" t="s">
        <v>110</v>
      </c>
      <c r="O28" s="3" t="s">
        <v>110</v>
      </c>
      <c r="P28" s="3" t="s">
        <v>110</v>
      </c>
      <c r="Q28" s="3" t="s">
        <v>110</v>
      </c>
      <c r="R28" s="3" t="s">
        <v>110</v>
      </c>
      <c r="S28" s="3" t="s">
        <v>110</v>
      </c>
      <c r="T28" s="3" t="s">
        <v>110</v>
      </c>
      <c r="U28" s="3" t="s">
        <v>110</v>
      </c>
      <c r="V28" s="3" t="s">
        <v>110</v>
      </c>
      <c r="W28" s="3" t="s">
        <v>110</v>
      </c>
      <c r="X28" s="3" t="s">
        <v>110</v>
      </c>
      <c r="Y28" s="3" t="s">
        <v>110</v>
      </c>
      <c r="Z28" s="3" t="s">
        <v>110</v>
      </c>
      <c r="AA28" s="3" t="s">
        <v>110</v>
      </c>
      <c r="AB28" s="3" t="s">
        <v>110</v>
      </c>
      <c r="AC28" s="3" t="s">
        <v>110</v>
      </c>
      <c r="AD28" s="3" t="s">
        <v>110</v>
      </c>
      <c r="AE28" s="44"/>
      <c r="AF28" s="19" t="s">
        <v>110</v>
      </c>
      <c r="AG28" s="19" t="s">
        <v>110</v>
      </c>
      <c r="AH28" s="19" t="s">
        <v>110</v>
      </c>
      <c r="AI28" s="19" t="s">
        <v>110</v>
      </c>
      <c r="AJ28" s="19" t="s">
        <v>110</v>
      </c>
      <c r="AK28" s="19" t="s">
        <v>110</v>
      </c>
      <c r="AL28" s="37" t="s">
        <v>110</v>
      </c>
    </row>
    <row r="29" spans="1:38" ht="26.25" customHeight="1" thickBot="1" x14ac:dyDescent="0.3">
      <c r="A29" s="51" t="s">
        <v>131</v>
      </c>
      <c r="B29" s="51" t="s">
        <v>136</v>
      </c>
      <c r="C29" s="52" t="s">
        <v>137</v>
      </c>
      <c r="D29" s="53"/>
      <c r="E29" s="3">
        <v>7.9576171926920001</v>
      </c>
      <c r="F29" s="3">
        <v>0.86044886849500002</v>
      </c>
      <c r="G29" s="3">
        <v>0.120416743191</v>
      </c>
      <c r="H29" s="3">
        <v>0.31195017393899999</v>
      </c>
      <c r="I29" s="3">
        <v>0.108157565761</v>
      </c>
      <c r="J29" s="3">
        <v>0.108157565761</v>
      </c>
      <c r="K29" s="3" t="s">
        <v>110</v>
      </c>
      <c r="L29" s="3">
        <v>1.6334102133E-2</v>
      </c>
      <c r="M29" s="3" t="s">
        <v>110</v>
      </c>
      <c r="N29" s="3" t="s">
        <v>110</v>
      </c>
      <c r="O29" s="3" t="s">
        <v>110</v>
      </c>
      <c r="P29" s="3" t="s">
        <v>110</v>
      </c>
      <c r="Q29" s="3" t="s">
        <v>110</v>
      </c>
      <c r="R29" s="3" t="s">
        <v>110</v>
      </c>
      <c r="S29" s="3" t="s">
        <v>110</v>
      </c>
      <c r="T29" s="3" t="s">
        <v>110</v>
      </c>
      <c r="U29" s="3" t="s">
        <v>110</v>
      </c>
      <c r="V29" s="3" t="s">
        <v>110</v>
      </c>
      <c r="W29" s="3" t="s">
        <v>110</v>
      </c>
      <c r="X29" s="3" t="s">
        <v>110</v>
      </c>
      <c r="Y29" s="3" t="s">
        <v>110</v>
      </c>
      <c r="Z29" s="3" t="s">
        <v>110</v>
      </c>
      <c r="AA29" s="3" t="s">
        <v>110</v>
      </c>
      <c r="AB29" s="3" t="s">
        <v>110</v>
      </c>
      <c r="AC29" s="3" t="s">
        <v>110</v>
      </c>
      <c r="AD29" s="3" t="s">
        <v>110</v>
      </c>
      <c r="AE29" s="44"/>
      <c r="AF29" s="19" t="s">
        <v>110</v>
      </c>
      <c r="AG29" s="19" t="s">
        <v>110</v>
      </c>
      <c r="AH29" s="19" t="s">
        <v>110</v>
      </c>
      <c r="AI29" s="19" t="s">
        <v>110</v>
      </c>
      <c r="AJ29" s="19" t="s">
        <v>110</v>
      </c>
      <c r="AK29" s="19" t="s">
        <v>110</v>
      </c>
      <c r="AL29" s="37" t="s">
        <v>110</v>
      </c>
    </row>
    <row r="30" spans="1:38" ht="26.25" customHeight="1" thickBot="1" x14ac:dyDescent="0.3">
      <c r="A30" s="51" t="s">
        <v>131</v>
      </c>
      <c r="B30" s="51" t="s">
        <v>138</v>
      </c>
      <c r="C30" s="52" t="s">
        <v>139</v>
      </c>
      <c r="D30" s="53"/>
      <c r="E30" s="3">
        <v>0.14681562667100001</v>
      </c>
      <c r="F30" s="3">
        <v>0.179306965071</v>
      </c>
      <c r="G30" s="3">
        <v>3.3385078279999998E-3</v>
      </c>
      <c r="H30" s="3">
        <v>9.4982917310000008E-3</v>
      </c>
      <c r="I30" s="3">
        <v>4.398334708E-3</v>
      </c>
      <c r="J30" s="3">
        <v>4.398334708E-3</v>
      </c>
      <c r="K30" s="3" t="s">
        <v>110</v>
      </c>
      <c r="L30" s="3">
        <v>1.0424001729999999E-3</v>
      </c>
      <c r="M30" s="3" t="s">
        <v>110</v>
      </c>
      <c r="N30" s="3" t="s">
        <v>110</v>
      </c>
      <c r="O30" s="3" t="s">
        <v>110</v>
      </c>
      <c r="P30" s="3" t="s">
        <v>110</v>
      </c>
      <c r="Q30" s="3" t="s">
        <v>110</v>
      </c>
      <c r="R30" s="3" t="s">
        <v>110</v>
      </c>
      <c r="S30" s="3" t="s">
        <v>110</v>
      </c>
      <c r="T30" s="3" t="s">
        <v>110</v>
      </c>
      <c r="U30" s="3" t="s">
        <v>110</v>
      </c>
      <c r="V30" s="3" t="s">
        <v>110</v>
      </c>
      <c r="W30" s="3" t="s">
        <v>110</v>
      </c>
      <c r="X30" s="3" t="s">
        <v>110</v>
      </c>
      <c r="Y30" s="3" t="s">
        <v>110</v>
      </c>
      <c r="Z30" s="3" t="s">
        <v>110</v>
      </c>
      <c r="AA30" s="3" t="s">
        <v>110</v>
      </c>
      <c r="AB30" s="3" t="s">
        <v>110</v>
      </c>
      <c r="AC30" s="3" t="s">
        <v>110</v>
      </c>
      <c r="AD30" s="3" t="s">
        <v>110</v>
      </c>
      <c r="AE30" s="44"/>
      <c r="AF30" s="19" t="s">
        <v>110</v>
      </c>
      <c r="AG30" s="19" t="s">
        <v>110</v>
      </c>
      <c r="AH30" s="19" t="s">
        <v>110</v>
      </c>
      <c r="AI30" s="19" t="s">
        <v>110</v>
      </c>
      <c r="AJ30" s="19" t="s">
        <v>110</v>
      </c>
      <c r="AK30" s="19" t="s">
        <v>110</v>
      </c>
      <c r="AL30" s="37" t="s">
        <v>110</v>
      </c>
    </row>
    <row r="31" spans="1:38" ht="26.25" customHeight="1" thickBot="1" x14ac:dyDescent="0.3">
      <c r="A31" s="51" t="s">
        <v>131</v>
      </c>
      <c r="B31" s="51" t="s">
        <v>140</v>
      </c>
      <c r="C31" s="52" t="s">
        <v>141</v>
      </c>
      <c r="D31" s="53"/>
      <c r="E31" s="3" t="s">
        <v>100</v>
      </c>
      <c r="F31" s="3">
        <v>11.358621109899</v>
      </c>
      <c r="G31" s="3" t="s">
        <v>100</v>
      </c>
      <c r="H31" s="3" t="s">
        <v>100</v>
      </c>
      <c r="I31" s="3" t="s">
        <v>100</v>
      </c>
      <c r="J31" s="3" t="s">
        <v>100</v>
      </c>
      <c r="K31" s="3" t="s">
        <v>110</v>
      </c>
      <c r="L31" s="3" t="s">
        <v>100</v>
      </c>
      <c r="M31" s="3" t="s">
        <v>110</v>
      </c>
      <c r="N31" s="3" t="s">
        <v>110</v>
      </c>
      <c r="O31" s="3" t="s">
        <v>110</v>
      </c>
      <c r="P31" s="3" t="s">
        <v>110</v>
      </c>
      <c r="Q31" s="3" t="s">
        <v>110</v>
      </c>
      <c r="R31" s="3" t="s">
        <v>110</v>
      </c>
      <c r="S31" s="3" t="s">
        <v>110</v>
      </c>
      <c r="T31" s="3" t="s">
        <v>110</v>
      </c>
      <c r="U31" s="3" t="s">
        <v>110</v>
      </c>
      <c r="V31" s="3" t="s">
        <v>110</v>
      </c>
      <c r="W31" s="3" t="s">
        <v>110</v>
      </c>
      <c r="X31" s="3" t="s">
        <v>110</v>
      </c>
      <c r="Y31" s="3" t="s">
        <v>110</v>
      </c>
      <c r="Z31" s="3" t="s">
        <v>110</v>
      </c>
      <c r="AA31" s="3" t="s">
        <v>110</v>
      </c>
      <c r="AB31" s="3" t="s">
        <v>110</v>
      </c>
      <c r="AC31" s="3" t="s">
        <v>110</v>
      </c>
      <c r="AD31" s="3" t="s">
        <v>110</v>
      </c>
      <c r="AE31" s="44"/>
      <c r="AF31" s="19" t="s">
        <v>110</v>
      </c>
      <c r="AG31" s="19" t="s">
        <v>110</v>
      </c>
      <c r="AH31" s="19" t="s">
        <v>110</v>
      </c>
      <c r="AI31" s="19" t="s">
        <v>110</v>
      </c>
      <c r="AJ31" s="19" t="s">
        <v>110</v>
      </c>
      <c r="AK31" s="19" t="s">
        <v>110</v>
      </c>
      <c r="AL31" s="37" t="s">
        <v>110</v>
      </c>
    </row>
    <row r="32" spans="1:38" ht="26.25" customHeight="1" thickBot="1" x14ac:dyDescent="0.3">
      <c r="A32" s="51" t="s">
        <v>131</v>
      </c>
      <c r="B32" s="51" t="s">
        <v>142</v>
      </c>
      <c r="C32" s="52" t="s">
        <v>143</v>
      </c>
      <c r="D32" s="53"/>
      <c r="E32" s="3" t="s">
        <v>100</v>
      </c>
      <c r="F32" s="3" t="s">
        <v>100</v>
      </c>
      <c r="G32" s="3" t="s">
        <v>100</v>
      </c>
      <c r="H32" s="3" t="s">
        <v>100</v>
      </c>
      <c r="I32" s="3">
        <v>6.9803041931190002</v>
      </c>
      <c r="J32" s="3">
        <v>12.352331417714</v>
      </c>
      <c r="K32" s="3" t="s">
        <v>110</v>
      </c>
      <c r="L32" s="3">
        <v>1.8814295161920001</v>
      </c>
      <c r="M32" s="3" t="s">
        <v>110</v>
      </c>
      <c r="N32" s="3" t="s">
        <v>110</v>
      </c>
      <c r="O32" s="3" t="s">
        <v>110</v>
      </c>
      <c r="P32" s="3" t="s">
        <v>110</v>
      </c>
      <c r="Q32" s="3" t="s">
        <v>110</v>
      </c>
      <c r="R32" s="3" t="s">
        <v>110</v>
      </c>
      <c r="S32" s="3" t="s">
        <v>110</v>
      </c>
      <c r="T32" s="3" t="s">
        <v>110</v>
      </c>
      <c r="U32" s="3" t="s">
        <v>110</v>
      </c>
      <c r="V32" s="3" t="s">
        <v>110</v>
      </c>
      <c r="W32" s="3" t="s">
        <v>110</v>
      </c>
      <c r="X32" s="3" t="s">
        <v>110</v>
      </c>
      <c r="Y32" s="3" t="s">
        <v>110</v>
      </c>
      <c r="Z32" s="3" t="s">
        <v>110</v>
      </c>
      <c r="AA32" s="3" t="s">
        <v>110</v>
      </c>
      <c r="AB32" s="3" t="s">
        <v>110</v>
      </c>
      <c r="AC32" s="3" t="s">
        <v>110</v>
      </c>
      <c r="AD32" s="3" t="s">
        <v>110</v>
      </c>
      <c r="AE32" s="44"/>
      <c r="AF32" s="19" t="s">
        <v>110</v>
      </c>
      <c r="AG32" s="19" t="s">
        <v>110</v>
      </c>
      <c r="AH32" s="19" t="s">
        <v>110</v>
      </c>
      <c r="AI32" s="19" t="s">
        <v>110</v>
      </c>
      <c r="AJ32" s="19" t="s">
        <v>110</v>
      </c>
      <c r="AK32" s="19" t="s">
        <v>110</v>
      </c>
      <c r="AL32" s="37" t="s">
        <v>110</v>
      </c>
    </row>
    <row r="33" spans="1:38" ht="26.25" customHeight="1" thickBot="1" x14ac:dyDescent="0.3">
      <c r="A33" s="51" t="s">
        <v>131</v>
      </c>
      <c r="B33" s="51" t="s">
        <v>145</v>
      </c>
      <c r="C33" s="52" t="s">
        <v>146</v>
      </c>
      <c r="D33" s="53"/>
      <c r="E33" s="3" t="s">
        <v>100</v>
      </c>
      <c r="F33" s="3" t="s">
        <v>100</v>
      </c>
      <c r="G33" s="3" t="s">
        <v>100</v>
      </c>
      <c r="H33" s="3" t="s">
        <v>100</v>
      </c>
      <c r="I33" s="3">
        <v>3.6829763867660001</v>
      </c>
      <c r="J33" s="3">
        <v>6.8203266421600004</v>
      </c>
      <c r="K33" s="3" t="s">
        <v>110</v>
      </c>
      <c r="L33" s="3">
        <v>0.14459092481300001</v>
      </c>
      <c r="M33" s="3" t="s">
        <v>110</v>
      </c>
      <c r="N33" s="3" t="s">
        <v>110</v>
      </c>
      <c r="O33" s="3" t="s">
        <v>110</v>
      </c>
      <c r="P33" s="3" t="s">
        <v>110</v>
      </c>
      <c r="Q33" s="3" t="s">
        <v>110</v>
      </c>
      <c r="R33" s="3" t="s">
        <v>110</v>
      </c>
      <c r="S33" s="3" t="s">
        <v>110</v>
      </c>
      <c r="T33" s="3" t="s">
        <v>110</v>
      </c>
      <c r="U33" s="3" t="s">
        <v>110</v>
      </c>
      <c r="V33" s="3" t="s">
        <v>110</v>
      </c>
      <c r="W33" s="3" t="s">
        <v>110</v>
      </c>
      <c r="X33" s="3" t="s">
        <v>110</v>
      </c>
      <c r="Y33" s="3" t="s">
        <v>110</v>
      </c>
      <c r="Z33" s="3" t="s">
        <v>110</v>
      </c>
      <c r="AA33" s="3" t="s">
        <v>110</v>
      </c>
      <c r="AB33" s="3" t="s">
        <v>110</v>
      </c>
      <c r="AC33" s="3" t="s">
        <v>110</v>
      </c>
      <c r="AD33" s="3" t="s">
        <v>110</v>
      </c>
      <c r="AE33" s="44"/>
      <c r="AF33" s="19" t="s">
        <v>110</v>
      </c>
      <c r="AG33" s="19" t="s">
        <v>110</v>
      </c>
      <c r="AH33" s="19" t="s">
        <v>110</v>
      </c>
      <c r="AI33" s="19" t="s">
        <v>110</v>
      </c>
      <c r="AJ33" s="19" t="s">
        <v>110</v>
      </c>
      <c r="AK33" s="19" t="s">
        <v>110</v>
      </c>
      <c r="AL33" s="37" t="s">
        <v>110</v>
      </c>
    </row>
    <row r="34" spans="1:38" ht="26.25" customHeight="1" thickBot="1" x14ac:dyDescent="0.3">
      <c r="A34" s="51" t="s">
        <v>121</v>
      </c>
      <c r="B34" s="51" t="s">
        <v>147</v>
      </c>
      <c r="C34" s="52" t="s">
        <v>148</v>
      </c>
      <c r="D34" s="53"/>
      <c r="E34" s="3">
        <v>8.1135009010109993</v>
      </c>
      <c r="F34" s="3">
        <v>0.47385049288699999</v>
      </c>
      <c r="G34" s="3">
        <v>0.276593519989</v>
      </c>
      <c r="H34" s="3">
        <v>6.7545428940000004E-3</v>
      </c>
      <c r="I34" s="3">
        <v>0.16704090712200001</v>
      </c>
      <c r="J34" s="3">
        <v>0.19502525179999999</v>
      </c>
      <c r="K34" s="3" t="s">
        <v>110</v>
      </c>
      <c r="L34" s="3">
        <v>9.8525696285999997E-2</v>
      </c>
      <c r="M34" s="3" t="s">
        <v>110</v>
      </c>
      <c r="N34" s="3" t="s">
        <v>110</v>
      </c>
      <c r="O34" s="3" t="s">
        <v>110</v>
      </c>
      <c r="P34" s="3" t="s">
        <v>110</v>
      </c>
      <c r="Q34" s="3" t="s">
        <v>110</v>
      </c>
      <c r="R34" s="3" t="s">
        <v>110</v>
      </c>
      <c r="S34" s="3" t="s">
        <v>110</v>
      </c>
      <c r="T34" s="3" t="s">
        <v>110</v>
      </c>
      <c r="U34" s="3" t="s">
        <v>110</v>
      </c>
      <c r="V34" s="3" t="s">
        <v>110</v>
      </c>
      <c r="W34" s="3" t="s">
        <v>110</v>
      </c>
      <c r="X34" s="3" t="s">
        <v>110</v>
      </c>
      <c r="Y34" s="3" t="s">
        <v>110</v>
      </c>
      <c r="Z34" s="3" t="s">
        <v>110</v>
      </c>
      <c r="AA34" s="3" t="s">
        <v>110</v>
      </c>
      <c r="AB34" s="3" t="s">
        <v>110</v>
      </c>
      <c r="AC34" s="3" t="s">
        <v>110</v>
      </c>
      <c r="AD34" s="3" t="s">
        <v>110</v>
      </c>
      <c r="AE34" s="44"/>
      <c r="AF34" s="19" t="s">
        <v>110</v>
      </c>
      <c r="AG34" s="19" t="s">
        <v>110</v>
      </c>
      <c r="AH34" s="19" t="s">
        <v>110</v>
      </c>
      <c r="AI34" s="19" t="s">
        <v>110</v>
      </c>
      <c r="AJ34" s="19" t="s">
        <v>110</v>
      </c>
      <c r="AK34" s="19" t="s">
        <v>110</v>
      </c>
      <c r="AL34" s="37" t="s">
        <v>110</v>
      </c>
    </row>
    <row r="35" spans="1:38" s="4" customFormat="1" ht="26.25" customHeight="1" thickBot="1" x14ac:dyDescent="0.3">
      <c r="A35" s="51" t="s">
        <v>149</v>
      </c>
      <c r="B35" s="51" t="s">
        <v>150</v>
      </c>
      <c r="C35" s="52" t="s">
        <v>151</v>
      </c>
      <c r="D35" s="53"/>
      <c r="E35" s="3" t="s">
        <v>105</v>
      </c>
      <c r="F35" s="3" t="s">
        <v>105</v>
      </c>
      <c r="G35" s="3" t="s">
        <v>105</v>
      </c>
      <c r="H35" s="3" t="s">
        <v>105</v>
      </c>
      <c r="I35" s="3" t="s">
        <v>105</v>
      </c>
      <c r="J35" s="3" t="s">
        <v>105</v>
      </c>
      <c r="K35" s="3" t="s">
        <v>110</v>
      </c>
      <c r="L35" s="3" t="s">
        <v>105</v>
      </c>
      <c r="M35" s="3" t="s">
        <v>110</v>
      </c>
      <c r="N35" s="3" t="s">
        <v>110</v>
      </c>
      <c r="O35" s="3" t="s">
        <v>110</v>
      </c>
      <c r="P35" s="3" t="s">
        <v>110</v>
      </c>
      <c r="Q35" s="3" t="s">
        <v>110</v>
      </c>
      <c r="R35" s="3" t="s">
        <v>110</v>
      </c>
      <c r="S35" s="3" t="s">
        <v>110</v>
      </c>
      <c r="T35" s="3" t="s">
        <v>110</v>
      </c>
      <c r="U35" s="3" t="s">
        <v>110</v>
      </c>
      <c r="V35" s="3" t="s">
        <v>110</v>
      </c>
      <c r="W35" s="3" t="s">
        <v>110</v>
      </c>
      <c r="X35" s="3" t="s">
        <v>110</v>
      </c>
      <c r="Y35" s="3" t="s">
        <v>110</v>
      </c>
      <c r="Z35" s="3" t="s">
        <v>110</v>
      </c>
      <c r="AA35" s="3" t="s">
        <v>110</v>
      </c>
      <c r="AB35" s="3" t="s">
        <v>110</v>
      </c>
      <c r="AC35" s="3" t="s">
        <v>110</v>
      </c>
      <c r="AD35" s="3" t="s">
        <v>110</v>
      </c>
      <c r="AE35" s="44"/>
      <c r="AF35" s="19" t="s">
        <v>110</v>
      </c>
      <c r="AG35" s="19" t="s">
        <v>110</v>
      </c>
      <c r="AH35" s="19" t="s">
        <v>110</v>
      </c>
      <c r="AI35" s="19" t="s">
        <v>110</v>
      </c>
      <c r="AJ35" s="19" t="s">
        <v>110</v>
      </c>
      <c r="AK35" s="19" t="s">
        <v>110</v>
      </c>
      <c r="AL35" s="37" t="s">
        <v>110</v>
      </c>
    </row>
    <row r="36" spans="1:38" ht="26.25" customHeight="1" thickBot="1" x14ac:dyDescent="0.3">
      <c r="A36" s="51" t="s">
        <v>149</v>
      </c>
      <c r="B36" s="51" t="s">
        <v>152</v>
      </c>
      <c r="C36" s="52" t="s">
        <v>153</v>
      </c>
      <c r="D36" s="53"/>
      <c r="E36" s="3">
        <v>46.496459106830997</v>
      </c>
      <c r="F36" s="3">
        <v>12.893880290088999</v>
      </c>
      <c r="G36" s="3">
        <v>2.4250328868489999</v>
      </c>
      <c r="H36" s="3">
        <v>1.7943645237999999E-2</v>
      </c>
      <c r="I36" s="3">
        <v>2.4232869432680002</v>
      </c>
      <c r="J36" s="3">
        <v>2.5553203269139999</v>
      </c>
      <c r="K36" s="3" t="s">
        <v>110</v>
      </c>
      <c r="L36" s="3">
        <v>0.54398513803799997</v>
      </c>
      <c r="M36" s="3" t="s">
        <v>110</v>
      </c>
      <c r="N36" s="3" t="s">
        <v>110</v>
      </c>
      <c r="O36" s="3" t="s">
        <v>110</v>
      </c>
      <c r="P36" s="3" t="s">
        <v>110</v>
      </c>
      <c r="Q36" s="3" t="s">
        <v>110</v>
      </c>
      <c r="R36" s="3" t="s">
        <v>110</v>
      </c>
      <c r="S36" s="3" t="s">
        <v>110</v>
      </c>
      <c r="T36" s="3" t="s">
        <v>110</v>
      </c>
      <c r="U36" s="3" t="s">
        <v>110</v>
      </c>
      <c r="V36" s="3" t="s">
        <v>110</v>
      </c>
      <c r="W36" s="3" t="s">
        <v>110</v>
      </c>
      <c r="X36" s="3" t="s">
        <v>110</v>
      </c>
      <c r="Y36" s="3" t="s">
        <v>110</v>
      </c>
      <c r="Z36" s="3" t="s">
        <v>110</v>
      </c>
      <c r="AA36" s="3" t="s">
        <v>110</v>
      </c>
      <c r="AB36" s="3" t="s">
        <v>110</v>
      </c>
      <c r="AC36" s="3" t="s">
        <v>110</v>
      </c>
      <c r="AD36" s="3" t="s">
        <v>110</v>
      </c>
      <c r="AE36" s="44"/>
      <c r="AF36" s="19" t="s">
        <v>110</v>
      </c>
      <c r="AG36" s="19" t="s">
        <v>110</v>
      </c>
      <c r="AH36" s="19" t="s">
        <v>110</v>
      </c>
      <c r="AI36" s="19" t="s">
        <v>110</v>
      </c>
      <c r="AJ36" s="19" t="s">
        <v>110</v>
      </c>
      <c r="AK36" s="19" t="s">
        <v>110</v>
      </c>
      <c r="AL36" s="37" t="s">
        <v>110</v>
      </c>
    </row>
    <row r="37" spans="1:38" ht="26.25" customHeight="1" thickBot="1" x14ac:dyDescent="0.3">
      <c r="A37" s="51" t="s">
        <v>121</v>
      </c>
      <c r="B37" s="51" t="s">
        <v>154</v>
      </c>
      <c r="C37" s="52" t="s">
        <v>155</v>
      </c>
      <c r="D37" s="53"/>
      <c r="E37" s="3" t="s">
        <v>104</v>
      </c>
      <c r="F37" s="3" t="s">
        <v>104</v>
      </c>
      <c r="G37" s="3" t="s">
        <v>104</v>
      </c>
      <c r="H37" s="3" t="s">
        <v>100</v>
      </c>
      <c r="I37" s="3" t="s">
        <v>104</v>
      </c>
      <c r="J37" s="3" t="s">
        <v>104</v>
      </c>
      <c r="K37" s="3" t="s">
        <v>110</v>
      </c>
      <c r="L37" s="3" t="s">
        <v>104</v>
      </c>
      <c r="M37" s="3" t="s">
        <v>110</v>
      </c>
      <c r="N37" s="3" t="s">
        <v>110</v>
      </c>
      <c r="O37" s="3" t="s">
        <v>110</v>
      </c>
      <c r="P37" s="3" t="s">
        <v>110</v>
      </c>
      <c r="Q37" s="3" t="s">
        <v>110</v>
      </c>
      <c r="R37" s="3" t="s">
        <v>110</v>
      </c>
      <c r="S37" s="3" t="s">
        <v>110</v>
      </c>
      <c r="T37" s="3" t="s">
        <v>110</v>
      </c>
      <c r="U37" s="3" t="s">
        <v>110</v>
      </c>
      <c r="V37" s="3" t="s">
        <v>110</v>
      </c>
      <c r="W37" s="3" t="s">
        <v>110</v>
      </c>
      <c r="X37" s="3" t="s">
        <v>110</v>
      </c>
      <c r="Y37" s="3" t="s">
        <v>110</v>
      </c>
      <c r="Z37" s="3" t="s">
        <v>110</v>
      </c>
      <c r="AA37" s="3" t="s">
        <v>110</v>
      </c>
      <c r="AB37" s="3" t="s">
        <v>110</v>
      </c>
      <c r="AC37" s="3" t="s">
        <v>110</v>
      </c>
      <c r="AD37" s="3" t="s">
        <v>110</v>
      </c>
      <c r="AE37" s="44"/>
      <c r="AF37" s="19" t="s">
        <v>110</v>
      </c>
      <c r="AG37" s="19" t="s">
        <v>110</v>
      </c>
      <c r="AH37" s="19" t="s">
        <v>110</v>
      </c>
      <c r="AI37" s="19" t="s">
        <v>110</v>
      </c>
      <c r="AJ37" s="19" t="s">
        <v>110</v>
      </c>
      <c r="AK37" s="19" t="s">
        <v>110</v>
      </c>
      <c r="AL37" s="37" t="s">
        <v>110</v>
      </c>
    </row>
    <row r="38" spans="1:38" ht="26.25" customHeight="1" thickBot="1" x14ac:dyDescent="0.3">
      <c r="A38" s="51" t="s">
        <v>121</v>
      </c>
      <c r="B38" s="51" t="s">
        <v>156</v>
      </c>
      <c r="C38" s="52" t="s">
        <v>157</v>
      </c>
      <c r="D38" s="58"/>
      <c r="E38" s="3">
        <v>5.2691050323509998</v>
      </c>
      <c r="F38" s="3">
        <v>0.67098275216299996</v>
      </c>
      <c r="G38" s="3">
        <v>8.7744194669999998E-3</v>
      </c>
      <c r="H38" s="3">
        <v>5.516905961E-3</v>
      </c>
      <c r="I38" s="3">
        <v>8.8440205132000002E-2</v>
      </c>
      <c r="J38" s="3">
        <v>8.8440205132000002E-2</v>
      </c>
      <c r="K38" s="3" t="s">
        <v>110</v>
      </c>
      <c r="L38" s="3">
        <v>5.3593223869999998E-2</v>
      </c>
      <c r="M38" s="3" t="s">
        <v>110</v>
      </c>
      <c r="N38" s="3" t="s">
        <v>110</v>
      </c>
      <c r="O38" s="3" t="s">
        <v>110</v>
      </c>
      <c r="P38" s="3" t="s">
        <v>110</v>
      </c>
      <c r="Q38" s="3" t="s">
        <v>110</v>
      </c>
      <c r="R38" s="3" t="s">
        <v>110</v>
      </c>
      <c r="S38" s="3" t="s">
        <v>110</v>
      </c>
      <c r="T38" s="3" t="s">
        <v>110</v>
      </c>
      <c r="U38" s="3" t="s">
        <v>110</v>
      </c>
      <c r="V38" s="3" t="s">
        <v>110</v>
      </c>
      <c r="W38" s="3" t="s">
        <v>110</v>
      </c>
      <c r="X38" s="3" t="s">
        <v>110</v>
      </c>
      <c r="Y38" s="3" t="s">
        <v>110</v>
      </c>
      <c r="Z38" s="3" t="s">
        <v>110</v>
      </c>
      <c r="AA38" s="3" t="s">
        <v>110</v>
      </c>
      <c r="AB38" s="3" t="s">
        <v>110</v>
      </c>
      <c r="AC38" s="3" t="s">
        <v>110</v>
      </c>
      <c r="AD38" s="3" t="s">
        <v>110</v>
      </c>
      <c r="AE38" s="44"/>
      <c r="AF38" s="19" t="s">
        <v>110</v>
      </c>
      <c r="AG38" s="19" t="s">
        <v>110</v>
      </c>
      <c r="AH38" s="19" t="s">
        <v>110</v>
      </c>
      <c r="AI38" s="19" t="s">
        <v>110</v>
      </c>
      <c r="AJ38" s="19" t="s">
        <v>110</v>
      </c>
      <c r="AK38" s="19" t="s">
        <v>110</v>
      </c>
      <c r="AL38" s="37" t="s">
        <v>110</v>
      </c>
    </row>
    <row r="39" spans="1:38" ht="26.25" customHeight="1" thickBot="1" x14ac:dyDescent="0.3">
      <c r="A39" s="51" t="s">
        <v>158</v>
      </c>
      <c r="B39" s="51" t="s">
        <v>159</v>
      </c>
      <c r="C39" s="52" t="s">
        <v>160</v>
      </c>
      <c r="D39" s="53"/>
      <c r="E39" s="3">
        <v>45.645161465130002</v>
      </c>
      <c r="F39" s="3">
        <v>4.4677362082460004</v>
      </c>
      <c r="G39" s="3">
        <v>2.9559196989099998</v>
      </c>
      <c r="H39" s="3">
        <v>1.6324739703E-2</v>
      </c>
      <c r="I39" s="3">
        <v>1.4719639159119999</v>
      </c>
      <c r="J39" s="3">
        <v>1.6545162047369999</v>
      </c>
      <c r="K39" s="3" t="s">
        <v>110</v>
      </c>
      <c r="L39" s="3">
        <v>0.58441560294399997</v>
      </c>
      <c r="M39" s="3" t="s">
        <v>110</v>
      </c>
      <c r="N39" s="3" t="s">
        <v>110</v>
      </c>
      <c r="O39" s="3" t="s">
        <v>110</v>
      </c>
      <c r="P39" s="3" t="s">
        <v>110</v>
      </c>
      <c r="Q39" s="3" t="s">
        <v>110</v>
      </c>
      <c r="R39" s="3" t="s">
        <v>110</v>
      </c>
      <c r="S39" s="3" t="s">
        <v>110</v>
      </c>
      <c r="T39" s="3" t="s">
        <v>110</v>
      </c>
      <c r="U39" s="3" t="s">
        <v>110</v>
      </c>
      <c r="V39" s="3" t="s">
        <v>110</v>
      </c>
      <c r="W39" s="3" t="s">
        <v>110</v>
      </c>
      <c r="X39" s="3" t="s">
        <v>110</v>
      </c>
      <c r="Y39" s="3" t="s">
        <v>110</v>
      </c>
      <c r="Z39" s="3" t="s">
        <v>110</v>
      </c>
      <c r="AA39" s="3" t="s">
        <v>110</v>
      </c>
      <c r="AB39" s="3" t="s">
        <v>110</v>
      </c>
      <c r="AC39" s="3" t="s">
        <v>110</v>
      </c>
      <c r="AD39" s="3" t="s">
        <v>110</v>
      </c>
      <c r="AE39" s="44"/>
      <c r="AF39" s="19" t="s">
        <v>110</v>
      </c>
      <c r="AG39" s="19" t="s">
        <v>110</v>
      </c>
      <c r="AH39" s="19" t="s">
        <v>110</v>
      </c>
      <c r="AI39" s="19" t="s">
        <v>110</v>
      </c>
      <c r="AJ39" s="19" t="s">
        <v>110</v>
      </c>
      <c r="AK39" s="19" t="s">
        <v>110</v>
      </c>
      <c r="AL39" s="37" t="s">
        <v>110</v>
      </c>
    </row>
    <row r="40" spans="1:38" ht="26.25" customHeight="1" thickBot="1" x14ac:dyDescent="0.3">
      <c r="A40" s="51" t="s">
        <v>121</v>
      </c>
      <c r="B40" s="51" t="s">
        <v>161</v>
      </c>
      <c r="C40" s="52" t="s">
        <v>162</v>
      </c>
      <c r="D40" s="53"/>
      <c r="E40" s="3">
        <v>1.2074508596719999</v>
      </c>
      <c r="F40" s="3">
        <v>0.18995881939000001</v>
      </c>
      <c r="G40" s="3">
        <v>1.3575274300000001E-3</v>
      </c>
      <c r="H40" s="3">
        <v>5.5876240599999998E-4</v>
      </c>
      <c r="I40" s="3">
        <v>6.8486302199999996E-3</v>
      </c>
      <c r="J40" s="3">
        <v>6.8486302199999996E-3</v>
      </c>
      <c r="K40" s="3" t="s">
        <v>110</v>
      </c>
      <c r="L40" s="3">
        <v>3.8987844079999999E-3</v>
      </c>
      <c r="M40" s="3" t="s">
        <v>110</v>
      </c>
      <c r="N40" s="3" t="s">
        <v>110</v>
      </c>
      <c r="O40" s="3" t="s">
        <v>110</v>
      </c>
      <c r="P40" s="3" t="s">
        <v>110</v>
      </c>
      <c r="Q40" s="3" t="s">
        <v>110</v>
      </c>
      <c r="R40" s="3" t="s">
        <v>110</v>
      </c>
      <c r="S40" s="3" t="s">
        <v>110</v>
      </c>
      <c r="T40" s="3" t="s">
        <v>110</v>
      </c>
      <c r="U40" s="3" t="s">
        <v>110</v>
      </c>
      <c r="V40" s="3" t="s">
        <v>110</v>
      </c>
      <c r="W40" s="3" t="s">
        <v>110</v>
      </c>
      <c r="X40" s="3" t="s">
        <v>110</v>
      </c>
      <c r="Y40" s="3" t="s">
        <v>110</v>
      </c>
      <c r="Z40" s="3" t="s">
        <v>110</v>
      </c>
      <c r="AA40" s="3" t="s">
        <v>110</v>
      </c>
      <c r="AB40" s="3" t="s">
        <v>110</v>
      </c>
      <c r="AC40" s="3" t="s">
        <v>110</v>
      </c>
      <c r="AD40" s="3" t="s">
        <v>110</v>
      </c>
      <c r="AE40" s="44"/>
      <c r="AF40" s="19" t="s">
        <v>110</v>
      </c>
      <c r="AG40" s="19" t="s">
        <v>110</v>
      </c>
      <c r="AH40" s="19" t="s">
        <v>110</v>
      </c>
      <c r="AI40" s="19" t="s">
        <v>110</v>
      </c>
      <c r="AJ40" s="19" t="s">
        <v>110</v>
      </c>
      <c r="AK40" s="19" t="s">
        <v>110</v>
      </c>
      <c r="AL40" s="37" t="s">
        <v>110</v>
      </c>
    </row>
    <row r="41" spans="1:38" ht="26.25" customHeight="1" thickBot="1" x14ac:dyDescent="0.3">
      <c r="A41" s="51" t="s">
        <v>158</v>
      </c>
      <c r="B41" s="51" t="s">
        <v>163</v>
      </c>
      <c r="C41" s="52" t="s">
        <v>164</v>
      </c>
      <c r="D41" s="53"/>
      <c r="E41" s="3">
        <v>23.127288900305</v>
      </c>
      <c r="F41" s="3">
        <v>20.002636282493</v>
      </c>
      <c r="G41" s="3">
        <v>7.9115494913179996</v>
      </c>
      <c r="H41" s="3">
        <v>0.29122569471300003</v>
      </c>
      <c r="I41" s="3">
        <v>8.695902374309</v>
      </c>
      <c r="J41" s="3">
        <v>8.9154229612350004</v>
      </c>
      <c r="K41" s="3" t="s">
        <v>110</v>
      </c>
      <c r="L41" s="3">
        <v>1.5532225868939999</v>
      </c>
      <c r="M41" s="3" t="s">
        <v>110</v>
      </c>
      <c r="N41" s="3" t="s">
        <v>110</v>
      </c>
      <c r="O41" s="3" t="s">
        <v>110</v>
      </c>
      <c r="P41" s="3" t="s">
        <v>110</v>
      </c>
      <c r="Q41" s="3" t="s">
        <v>110</v>
      </c>
      <c r="R41" s="3" t="s">
        <v>110</v>
      </c>
      <c r="S41" s="3" t="s">
        <v>110</v>
      </c>
      <c r="T41" s="3" t="s">
        <v>110</v>
      </c>
      <c r="U41" s="3" t="s">
        <v>110</v>
      </c>
      <c r="V41" s="3" t="s">
        <v>110</v>
      </c>
      <c r="W41" s="3" t="s">
        <v>110</v>
      </c>
      <c r="X41" s="3" t="s">
        <v>110</v>
      </c>
      <c r="Y41" s="3" t="s">
        <v>110</v>
      </c>
      <c r="Z41" s="3" t="s">
        <v>110</v>
      </c>
      <c r="AA41" s="3" t="s">
        <v>110</v>
      </c>
      <c r="AB41" s="3" t="s">
        <v>110</v>
      </c>
      <c r="AC41" s="3" t="s">
        <v>110</v>
      </c>
      <c r="AD41" s="3" t="s">
        <v>110</v>
      </c>
      <c r="AE41" s="44"/>
      <c r="AF41" s="19" t="s">
        <v>110</v>
      </c>
      <c r="AG41" s="19" t="s">
        <v>110</v>
      </c>
      <c r="AH41" s="19" t="s">
        <v>110</v>
      </c>
      <c r="AI41" s="19" t="s">
        <v>110</v>
      </c>
      <c r="AJ41" s="19" t="s">
        <v>110</v>
      </c>
      <c r="AK41" s="19" t="s">
        <v>110</v>
      </c>
      <c r="AL41" s="37" t="s">
        <v>110</v>
      </c>
    </row>
    <row r="42" spans="1:38" ht="26.25" customHeight="1" thickBot="1" x14ac:dyDescent="0.3">
      <c r="A42" s="51" t="s">
        <v>121</v>
      </c>
      <c r="B42" s="51" t="s">
        <v>165</v>
      </c>
      <c r="C42" s="52" t="s">
        <v>166</v>
      </c>
      <c r="D42" s="53"/>
      <c r="E42" s="3">
        <v>0.96465085584499999</v>
      </c>
      <c r="F42" s="3">
        <v>1.5166800934339999</v>
      </c>
      <c r="G42" s="3">
        <v>1.416023807E-3</v>
      </c>
      <c r="H42" s="3">
        <v>6.0204516900000003E-4</v>
      </c>
      <c r="I42" s="3">
        <v>2.4550479031000001E-2</v>
      </c>
      <c r="J42" s="3">
        <v>2.4550479031000001E-2</v>
      </c>
      <c r="K42" s="3" t="s">
        <v>110</v>
      </c>
      <c r="L42" s="3">
        <v>1.1522104664000001E-2</v>
      </c>
      <c r="M42" s="3" t="s">
        <v>110</v>
      </c>
      <c r="N42" s="3" t="s">
        <v>110</v>
      </c>
      <c r="O42" s="3" t="s">
        <v>110</v>
      </c>
      <c r="P42" s="3" t="s">
        <v>110</v>
      </c>
      <c r="Q42" s="3" t="s">
        <v>110</v>
      </c>
      <c r="R42" s="3" t="s">
        <v>110</v>
      </c>
      <c r="S42" s="3" t="s">
        <v>110</v>
      </c>
      <c r="T42" s="3" t="s">
        <v>110</v>
      </c>
      <c r="U42" s="3" t="s">
        <v>110</v>
      </c>
      <c r="V42" s="3" t="s">
        <v>110</v>
      </c>
      <c r="W42" s="3" t="s">
        <v>110</v>
      </c>
      <c r="X42" s="3" t="s">
        <v>110</v>
      </c>
      <c r="Y42" s="3" t="s">
        <v>110</v>
      </c>
      <c r="Z42" s="3" t="s">
        <v>110</v>
      </c>
      <c r="AA42" s="3" t="s">
        <v>110</v>
      </c>
      <c r="AB42" s="3" t="s">
        <v>110</v>
      </c>
      <c r="AC42" s="3" t="s">
        <v>110</v>
      </c>
      <c r="AD42" s="3" t="s">
        <v>110</v>
      </c>
      <c r="AE42" s="44"/>
      <c r="AF42" s="19" t="s">
        <v>110</v>
      </c>
      <c r="AG42" s="19" t="s">
        <v>110</v>
      </c>
      <c r="AH42" s="19" t="s">
        <v>110</v>
      </c>
      <c r="AI42" s="19" t="s">
        <v>110</v>
      </c>
      <c r="AJ42" s="19" t="s">
        <v>110</v>
      </c>
      <c r="AK42" s="19" t="s">
        <v>110</v>
      </c>
      <c r="AL42" s="37" t="s">
        <v>110</v>
      </c>
    </row>
    <row r="43" spans="1:38" ht="26.25" customHeight="1" thickBot="1" x14ac:dyDescent="0.3">
      <c r="A43" s="51" t="s">
        <v>158</v>
      </c>
      <c r="B43" s="51" t="s">
        <v>167</v>
      </c>
      <c r="C43" s="52" t="s">
        <v>168</v>
      </c>
      <c r="D43" s="53"/>
      <c r="E43" s="3">
        <v>2.1381340883259998</v>
      </c>
      <c r="F43" s="3">
        <v>1.0291390793790001</v>
      </c>
      <c r="G43" s="3">
        <v>0.12575361505499999</v>
      </c>
      <c r="H43" s="3">
        <v>4.6979862560000002E-3</v>
      </c>
      <c r="I43" s="3">
        <v>0.59137536848600003</v>
      </c>
      <c r="J43" s="3">
        <v>0.60136172995100001</v>
      </c>
      <c r="K43" s="3" t="s">
        <v>110</v>
      </c>
      <c r="L43" s="3">
        <v>0.18617929911299999</v>
      </c>
      <c r="M43" s="3" t="s">
        <v>110</v>
      </c>
      <c r="N43" s="3" t="s">
        <v>110</v>
      </c>
      <c r="O43" s="3" t="s">
        <v>110</v>
      </c>
      <c r="P43" s="3" t="s">
        <v>110</v>
      </c>
      <c r="Q43" s="3" t="s">
        <v>110</v>
      </c>
      <c r="R43" s="3" t="s">
        <v>110</v>
      </c>
      <c r="S43" s="3" t="s">
        <v>110</v>
      </c>
      <c r="T43" s="3" t="s">
        <v>110</v>
      </c>
      <c r="U43" s="3" t="s">
        <v>110</v>
      </c>
      <c r="V43" s="3" t="s">
        <v>110</v>
      </c>
      <c r="W43" s="3" t="s">
        <v>110</v>
      </c>
      <c r="X43" s="3" t="s">
        <v>110</v>
      </c>
      <c r="Y43" s="3" t="s">
        <v>110</v>
      </c>
      <c r="Z43" s="3" t="s">
        <v>110</v>
      </c>
      <c r="AA43" s="3" t="s">
        <v>110</v>
      </c>
      <c r="AB43" s="3" t="s">
        <v>110</v>
      </c>
      <c r="AC43" s="3" t="s">
        <v>110</v>
      </c>
      <c r="AD43" s="3" t="s">
        <v>110</v>
      </c>
      <c r="AE43" s="44"/>
      <c r="AF43" s="19" t="s">
        <v>110</v>
      </c>
      <c r="AG43" s="19" t="s">
        <v>110</v>
      </c>
      <c r="AH43" s="19" t="s">
        <v>110</v>
      </c>
      <c r="AI43" s="19" t="s">
        <v>110</v>
      </c>
      <c r="AJ43" s="19" t="s">
        <v>110</v>
      </c>
      <c r="AK43" s="19" t="s">
        <v>110</v>
      </c>
      <c r="AL43" s="37" t="s">
        <v>110</v>
      </c>
    </row>
    <row r="44" spans="1:38" ht="26.25" customHeight="1" thickBot="1" x14ac:dyDescent="0.3">
      <c r="A44" s="51" t="s">
        <v>121</v>
      </c>
      <c r="B44" s="51" t="s">
        <v>169</v>
      </c>
      <c r="C44" s="52" t="s">
        <v>170</v>
      </c>
      <c r="D44" s="53"/>
      <c r="E44" s="3">
        <v>3.4427076791919999</v>
      </c>
      <c r="F44" s="3">
        <v>1.1685366782669999</v>
      </c>
      <c r="G44" s="3">
        <v>2.9419460312E-2</v>
      </c>
      <c r="H44" s="3">
        <v>1.4444460914E-2</v>
      </c>
      <c r="I44" s="3">
        <v>7.2356999271999997E-2</v>
      </c>
      <c r="J44" s="3">
        <v>7.2356999271999997E-2</v>
      </c>
      <c r="K44" s="3" t="s">
        <v>110</v>
      </c>
      <c r="L44" s="3">
        <v>4.6306841882000002E-2</v>
      </c>
      <c r="M44" s="3" t="s">
        <v>110</v>
      </c>
      <c r="N44" s="3" t="s">
        <v>110</v>
      </c>
      <c r="O44" s="3" t="s">
        <v>110</v>
      </c>
      <c r="P44" s="3" t="s">
        <v>110</v>
      </c>
      <c r="Q44" s="3" t="s">
        <v>110</v>
      </c>
      <c r="R44" s="3" t="s">
        <v>110</v>
      </c>
      <c r="S44" s="3" t="s">
        <v>110</v>
      </c>
      <c r="T44" s="3" t="s">
        <v>110</v>
      </c>
      <c r="U44" s="3" t="s">
        <v>110</v>
      </c>
      <c r="V44" s="3" t="s">
        <v>110</v>
      </c>
      <c r="W44" s="3" t="s">
        <v>110</v>
      </c>
      <c r="X44" s="3" t="s">
        <v>110</v>
      </c>
      <c r="Y44" s="3" t="s">
        <v>110</v>
      </c>
      <c r="Z44" s="3" t="s">
        <v>110</v>
      </c>
      <c r="AA44" s="3" t="s">
        <v>110</v>
      </c>
      <c r="AB44" s="3" t="s">
        <v>110</v>
      </c>
      <c r="AC44" s="3" t="s">
        <v>110</v>
      </c>
      <c r="AD44" s="3" t="s">
        <v>110</v>
      </c>
      <c r="AE44" s="44"/>
      <c r="AF44" s="19" t="s">
        <v>110</v>
      </c>
      <c r="AG44" s="19" t="s">
        <v>110</v>
      </c>
      <c r="AH44" s="19" t="s">
        <v>110</v>
      </c>
      <c r="AI44" s="19" t="s">
        <v>110</v>
      </c>
      <c r="AJ44" s="19" t="s">
        <v>110</v>
      </c>
      <c r="AK44" s="19" t="s">
        <v>110</v>
      </c>
      <c r="AL44" s="37" t="s">
        <v>110</v>
      </c>
    </row>
    <row r="45" spans="1:38" ht="26.25" customHeight="1" thickBot="1" x14ac:dyDescent="0.3">
      <c r="A45" s="51" t="s">
        <v>121</v>
      </c>
      <c r="B45" s="51" t="s">
        <v>171</v>
      </c>
      <c r="C45" s="52" t="s">
        <v>172</v>
      </c>
      <c r="D45" s="53"/>
      <c r="E45" s="3">
        <v>2.1377004804539999</v>
      </c>
      <c r="F45" s="3">
        <v>0.143352047535</v>
      </c>
      <c r="G45" s="3">
        <v>7.7644677193E-2</v>
      </c>
      <c r="H45" s="3">
        <v>5.5505345400000004E-4</v>
      </c>
      <c r="I45" s="3">
        <v>6.4362849367E-2</v>
      </c>
      <c r="J45" s="3">
        <v>6.9959618897000003E-2</v>
      </c>
      <c r="K45" s="3" t="s">
        <v>110</v>
      </c>
      <c r="L45" s="3">
        <v>2.6446844130000001E-3</v>
      </c>
      <c r="M45" s="3" t="s">
        <v>110</v>
      </c>
      <c r="N45" s="3" t="s">
        <v>110</v>
      </c>
      <c r="O45" s="3" t="s">
        <v>110</v>
      </c>
      <c r="P45" s="3" t="s">
        <v>110</v>
      </c>
      <c r="Q45" s="3" t="s">
        <v>110</v>
      </c>
      <c r="R45" s="3" t="s">
        <v>110</v>
      </c>
      <c r="S45" s="3" t="s">
        <v>110</v>
      </c>
      <c r="T45" s="3" t="s">
        <v>110</v>
      </c>
      <c r="U45" s="3" t="s">
        <v>110</v>
      </c>
      <c r="V45" s="3" t="s">
        <v>110</v>
      </c>
      <c r="W45" s="3" t="s">
        <v>110</v>
      </c>
      <c r="X45" s="3" t="s">
        <v>110</v>
      </c>
      <c r="Y45" s="3" t="s">
        <v>110</v>
      </c>
      <c r="Z45" s="3" t="s">
        <v>110</v>
      </c>
      <c r="AA45" s="3" t="s">
        <v>110</v>
      </c>
      <c r="AB45" s="3" t="s">
        <v>110</v>
      </c>
      <c r="AC45" s="3" t="s">
        <v>110</v>
      </c>
      <c r="AD45" s="3" t="s">
        <v>110</v>
      </c>
      <c r="AE45" s="44"/>
      <c r="AF45" s="19" t="s">
        <v>110</v>
      </c>
      <c r="AG45" s="19" t="s">
        <v>110</v>
      </c>
      <c r="AH45" s="19" t="s">
        <v>110</v>
      </c>
      <c r="AI45" s="19" t="s">
        <v>110</v>
      </c>
      <c r="AJ45" s="19" t="s">
        <v>110</v>
      </c>
      <c r="AK45" s="19" t="s">
        <v>110</v>
      </c>
      <c r="AL45" s="37" t="s">
        <v>110</v>
      </c>
    </row>
    <row r="46" spans="1:38" ht="26.25" customHeight="1" thickBot="1" x14ac:dyDescent="0.3">
      <c r="A46" s="51" t="s">
        <v>158</v>
      </c>
      <c r="B46" s="51" t="s">
        <v>173</v>
      </c>
      <c r="C46" s="52" t="s">
        <v>174</v>
      </c>
      <c r="D46" s="53"/>
      <c r="E46" s="3" t="s">
        <v>104</v>
      </c>
      <c r="F46" s="3" t="s">
        <v>104</v>
      </c>
      <c r="G46" s="3" t="s">
        <v>104</v>
      </c>
      <c r="H46" s="3" t="s">
        <v>104</v>
      </c>
      <c r="I46" s="3" t="s">
        <v>104</v>
      </c>
      <c r="J46" s="3" t="s">
        <v>104</v>
      </c>
      <c r="K46" s="3" t="s">
        <v>110</v>
      </c>
      <c r="L46" s="3" t="s">
        <v>104</v>
      </c>
      <c r="M46" s="3" t="s">
        <v>110</v>
      </c>
      <c r="N46" s="3" t="s">
        <v>110</v>
      </c>
      <c r="O46" s="3" t="s">
        <v>110</v>
      </c>
      <c r="P46" s="3" t="s">
        <v>110</v>
      </c>
      <c r="Q46" s="3" t="s">
        <v>110</v>
      </c>
      <c r="R46" s="3" t="s">
        <v>110</v>
      </c>
      <c r="S46" s="3" t="s">
        <v>110</v>
      </c>
      <c r="T46" s="3" t="s">
        <v>110</v>
      </c>
      <c r="U46" s="3" t="s">
        <v>110</v>
      </c>
      <c r="V46" s="3" t="s">
        <v>110</v>
      </c>
      <c r="W46" s="3" t="s">
        <v>110</v>
      </c>
      <c r="X46" s="3" t="s">
        <v>110</v>
      </c>
      <c r="Y46" s="3" t="s">
        <v>110</v>
      </c>
      <c r="Z46" s="3" t="s">
        <v>110</v>
      </c>
      <c r="AA46" s="3" t="s">
        <v>110</v>
      </c>
      <c r="AB46" s="3" t="s">
        <v>110</v>
      </c>
      <c r="AC46" s="3" t="s">
        <v>110</v>
      </c>
      <c r="AD46" s="3" t="s">
        <v>110</v>
      </c>
      <c r="AE46" s="44"/>
      <c r="AF46" s="19" t="s">
        <v>110</v>
      </c>
      <c r="AG46" s="19" t="s">
        <v>110</v>
      </c>
      <c r="AH46" s="19" t="s">
        <v>110</v>
      </c>
      <c r="AI46" s="19" t="s">
        <v>110</v>
      </c>
      <c r="AJ46" s="19" t="s">
        <v>110</v>
      </c>
      <c r="AK46" s="19" t="s">
        <v>110</v>
      </c>
      <c r="AL46" s="37" t="s">
        <v>110</v>
      </c>
    </row>
    <row r="47" spans="1:38" ht="26.25" customHeight="1" thickBot="1" x14ac:dyDescent="0.3">
      <c r="A47" s="51" t="s">
        <v>121</v>
      </c>
      <c r="B47" s="51" t="s">
        <v>175</v>
      </c>
      <c r="C47" s="52" t="s">
        <v>176</v>
      </c>
      <c r="D47" s="53"/>
      <c r="E47" s="3">
        <v>5.5475964106140001</v>
      </c>
      <c r="F47" s="3">
        <v>0.38350776233799999</v>
      </c>
      <c r="G47" s="3">
        <v>0.246528927807</v>
      </c>
      <c r="H47" s="3">
        <v>1.2162437660000001E-3</v>
      </c>
      <c r="I47" s="3">
        <v>0.12963549177700001</v>
      </c>
      <c r="J47" s="3">
        <v>0.136705662358</v>
      </c>
      <c r="K47" s="3" t="s">
        <v>110</v>
      </c>
      <c r="L47" s="3">
        <v>8.9242706859999996E-3</v>
      </c>
      <c r="M47" s="3" t="s">
        <v>110</v>
      </c>
      <c r="N47" s="3" t="s">
        <v>110</v>
      </c>
      <c r="O47" s="3" t="s">
        <v>110</v>
      </c>
      <c r="P47" s="3" t="s">
        <v>110</v>
      </c>
      <c r="Q47" s="3" t="s">
        <v>110</v>
      </c>
      <c r="R47" s="3" t="s">
        <v>110</v>
      </c>
      <c r="S47" s="3" t="s">
        <v>110</v>
      </c>
      <c r="T47" s="3" t="s">
        <v>110</v>
      </c>
      <c r="U47" s="3" t="s">
        <v>110</v>
      </c>
      <c r="V47" s="3" t="s">
        <v>110</v>
      </c>
      <c r="W47" s="3" t="s">
        <v>110</v>
      </c>
      <c r="X47" s="3" t="s">
        <v>110</v>
      </c>
      <c r="Y47" s="3" t="s">
        <v>110</v>
      </c>
      <c r="Z47" s="3" t="s">
        <v>110</v>
      </c>
      <c r="AA47" s="3" t="s">
        <v>110</v>
      </c>
      <c r="AB47" s="3" t="s">
        <v>110</v>
      </c>
      <c r="AC47" s="3" t="s">
        <v>110</v>
      </c>
      <c r="AD47" s="3" t="s">
        <v>110</v>
      </c>
      <c r="AE47" s="44"/>
      <c r="AF47" s="19" t="s">
        <v>110</v>
      </c>
      <c r="AG47" s="19" t="s">
        <v>110</v>
      </c>
      <c r="AH47" s="19" t="s">
        <v>110</v>
      </c>
      <c r="AI47" s="19" t="s">
        <v>110</v>
      </c>
      <c r="AJ47" s="19" t="s">
        <v>110</v>
      </c>
      <c r="AK47" s="19" t="s">
        <v>110</v>
      </c>
      <c r="AL47" s="37" t="s">
        <v>110</v>
      </c>
    </row>
    <row r="48" spans="1:38" ht="26.25" customHeight="1" thickBot="1" x14ac:dyDescent="0.3">
      <c r="A48" s="51" t="s">
        <v>177</v>
      </c>
      <c r="B48" s="51" t="s">
        <v>178</v>
      </c>
      <c r="C48" s="52" t="s">
        <v>179</v>
      </c>
      <c r="D48" s="53"/>
      <c r="E48" s="3" t="s">
        <v>100</v>
      </c>
      <c r="F48" s="3">
        <v>2.0249999999999999E-4</v>
      </c>
      <c r="G48" s="3" t="s">
        <v>100</v>
      </c>
      <c r="H48" s="3" t="s">
        <v>100</v>
      </c>
      <c r="I48" s="3">
        <v>6.0750000000000003E-6</v>
      </c>
      <c r="J48" s="3">
        <v>3.9487499999999998E-5</v>
      </c>
      <c r="K48" s="3" t="s">
        <v>110</v>
      </c>
      <c r="L48" s="3" t="s">
        <v>100</v>
      </c>
      <c r="M48" s="3" t="s">
        <v>110</v>
      </c>
      <c r="N48" s="3" t="s">
        <v>110</v>
      </c>
      <c r="O48" s="3" t="s">
        <v>110</v>
      </c>
      <c r="P48" s="3" t="s">
        <v>110</v>
      </c>
      <c r="Q48" s="3" t="s">
        <v>110</v>
      </c>
      <c r="R48" s="3" t="s">
        <v>110</v>
      </c>
      <c r="S48" s="3" t="s">
        <v>110</v>
      </c>
      <c r="T48" s="3" t="s">
        <v>110</v>
      </c>
      <c r="U48" s="3" t="s">
        <v>110</v>
      </c>
      <c r="V48" s="3" t="s">
        <v>110</v>
      </c>
      <c r="W48" s="3" t="s">
        <v>110</v>
      </c>
      <c r="X48" s="3" t="s">
        <v>110</v>
      </c>
      <c r="Y48" s="3" t="s">
        <v>110</v>
      </c>
      <c r="Z48" s="3" t="s">
        <v>110</v>
      </c>
      <c r="AA48" s="3" t="s">
        <v>110</v>
      </c>
      <c r="AB48" s="3" t="s">
        <v>110</v>
      </c>
      <c r="AC48" s="3" t="s">
        <v>110</v>
      </c>
      <c r="AD48" s="3" t="s">
        <v>110</v>
      </c>
      <c r="AE48" s="44"/>
      <c r="AF48" s="19" t="s">
        <v>110</v>
      </c>
      <c r="AG48" s="19" t="s">
        <v>110</v>
      </c>
      <c r="AH48" s="19" t="s">
        <v>110</v>
      </c>
      <c r="AI48" s="19" t="s">
        <v>110</v>
      </c>
      <c r="AJ48" s="19" t="s">
        <v>110</v>
      </c>
      <c r="AK48" s="19" t="s">
        <v>110</v>
      </c>
      <c r="AL48" s="37" t="s">
        <v>110</v>
      </c>
    </row>
    <row r="49" spans="1:38" ht="26.25" customHeight="1" thickBot="1" x14ac:dyDescent="0.3">
      <c r="A49" s="51" t="s">
        <v>177</v>
      </c>
      <c r="B49" s="51" t="s">
        <v>181</v>
      </c>
      <c r="C49" s="52" t="s">
        <v>182</v>
      </c>
      <c r="D49" s="53"/>
      <c r="E49" s="3">
        <v>4.7161399999999997E-3</v>
      </c>
      <c r="F49" s="3">
        <v>0.252232558</v>
      </c>
      <c r="G49" s="3">
        <v>6.9391592825590003</v>
      </c>
      <c r="H49" s="3">
        <v>4.3499999999999997E-3</v>
      </c>
      <c r="I49" s="3">
        <v>0.62195276340000005</v>
      </c>
      <c r="J49" s="3">
        <v>0.639280035636</v>
      </c>
      <c r="K49" s="3" t="s">
        <v>110</v>
      </c>
      <c r="L49" s="3">
        <v>0.304756854066</v>
      </c>
      <c r="M49" s="3" t="s">
        <v>110</v>
      </c>
      <c r="N49" s="3" t="s">
        <v>110</v>
      </c>
      <c r="O49" s="3" t="s">
        <v>110</v>
      </c>
      <c r="P49" s="3" t="s">
        <v>110</v>
      </c>
      <c r="Q49" s="3" t="s">
        <v>110</v>
      </c>
      <c r="R49" s="3" t="s">
        <v>110</v>
      </c>
      <c r="S49" s="3" t="s">
        <v>110</v>
      </c>
      <c r="T49" s="3" t="s">
        <v>110</v>
      </c>
      <c r="U49" s="3" t="s">
        <v>110</v>
      </c>
      <c r="V49" s="3" t="s">
        <v>110</v>
      </c>
      <c r="W49" s="3" t="s">
        <v>110</v>
      </c>
      <c r="X49" s="3" t="s">
        <v>110</v>
      </c>
      <c r="Y49" s="3" t="s">
        <v>110</v>
      </c>
      <c r="Z49" s="3" t="s">
        <v>110</v>
      </c>
      <c r="AA49" s="3" t="s">
        <v>110</v>
      </c>
      <c r="AB49" s="3" t="s">
        <v>110</v>
      </c>
      <c r="AC49" s="3" t="s">
        <v>110</v>
      </c>
      <c r="AD49" s="3" t="s">
        <v>110</v>
      </c>
      <c r="AE49" s="44"/>
      <c r="AF49" s="19" t="s">
        <v>110</v>
      </c>
      <c r="AG49" s="19" t="s">
        <v>110</v>
      </c>
      <c r="AH49" s="19" t="s">
        <v>110</v>
      </c>
      <c r="AI49" s="19" t="s">
        <v>110</v>
      </c>
      <c r="AJ49" s="19" t="s">
        <v>110</v>
      </c>
      <c r="AK49" s="19" t="s">
        <v>110</v>
      </c>
      <c r="AL49" s="37" t="s">
        <v>110</v>
      </c>
    </row>
    <row r="50" spans="1:38" ht="26.25" customHeight="1" thickBot="1" x14ac:dyDescent="0.3">
      <c r="A50" s="51" t="s">
        <v>177</v>
      </c>
      <c r="B50" s="51" t="s">
        <v>184</v>
      </c>
      <c r="C50" s="52" t="s">
        <v>185</v>
      </c>
      <c r="D50" s="53"/>
      <c r="E50" s="3" t="s">
        <v>104</v>
      </c>
      <c r="F50" s="3" t="s">
        <v>104</v>
      </c>
      <c r="G50" s="3" t="s">
        <v>104</v>
      </c>
      <c r="H50" s="3" t="s">
        <v>104</v>
      </c>
      <c r="I50" s="3" t="s">
        <v>104</v>
      </c>
      <c r="J50" s="3" t="s">
        <v>104</v>
      </c>
      <c r="K50" s="3" t="s">
        <v>110</v>
      </c>
      <c r="L50" s="3" t="s">
        <v>104</v>
      </c>
      <c r="M50" s="3" t="s">
        <v>110</v>
      </c>
      <c r="N50" s="3" t="s">
        <v>110</v>
      </c>
      <c r="O50" s="3" t="s">
        <v>110</v>
      </c>
      <c r="P50" s="3" t="s">
        <v>110</v>
      </c>
      <c r="Q50" s="3" t="s">
        <v>110</v>
      </c>
      <c r="R50" s="3" t="s">
        <v>110</v>
      </c>
      <c r="S50" s="3" t="s">
        <v>110</v>
      </c>
      <c r="T50" s="3" t="s">
        <v>110</v>
      </c>
      <c r="U50" s="3" t="s">
        <v>110</v>
      </c>
      <c r="V50" s="3" t="s">
        <v>110</v>
      </c>
      <c r="W50" s="3" t="s">
        <v>110</v>
      </c>
      <c r="X50" s="3" t="s">
        <v>110</v>
      </c>
      <c r="Y50" s="3" t="s">
        <v>110</v>
      </c>
      <c r="Z50" s="3" t="s">
        <v>110</v>
      </c>
      <c r="AA50" s="3" t="s">
        <v>110</v>
      </c>
      <c r="AB50" s="3" t="s">
        <v>110</v>
      </c>
      <c r="AC50" s="3" t="s">
        <v>110</v>
      </c>
      <c r="AD50" s="3" t="s">
        <v>110</v>
      </c>
      <c r="AE50" s="44"/>
      <c r="AF50" s="19" t="s">
        <v>110</v>
      </c>
      <c r="AG50" s="19" t="s">
        <v>110</v>
      </c>
      <c r="AH50" s="19" t="s">
        <v>110</v>
      </c>
      <c r="AI50" s="19" t="s">
        <v>110</v>
      </c>
      <c r="AJ50" s="19" t="s">
        <v>110</v>
      </c>
      <c r="AK50" s="19" t="s">
        <v>110</v>
      </c>
      <c r="AL50" s="37" t="s">
        <v>110</v>
      </c>
    </row>
    <row r="51" spans="1:38" ht="26.25" customHeight="1" thickBot="1" x14ac:dyDescent="0.3">
      <c r="A51" s="51" t="s">
        <v>177</v>
      </c>
      <c r="B51" s="55" t="s">
        <v>187</v>
      </c>
      <c r="C51" s="52" t="s">
        <v>188</v>
      </c>
      <c r="D51" s="53"/>
      <c r="E51" s="3">
        <v>4.1077921329999998E-3</v>
      </c>
      <c r="F51" s="3">
        <v>6.4424827179340003</v>
      </c>
      <c r="G51" s="3">
        <v>1.9195290000000002E-5</v>
      </c>
      <c r="H51" s="3" t="s">
        <v>100</v>
      </c>
      <c r="I51" s="3" t="s">
        <v>100</v>
      </c>
      <c r="J51" s="3" t="s">
        <v>100</v>
      </c>
      <c r="K51" s="3" t="s">
        <v>110</v>
      </c>
      <c r="L51" s="3" t="s">
        <v>100</v>
      </c>
      <c r="M51" s="3" t="s">
        <v>110</v>
      </c>
      <c r="N51" s="3" t="s">
        <v>110</v>
      </c>
      <c r="O51" s="3" t="s">
        <v>110</v>
      </c>
      <c r="P51" s="3" t="s">
        <v>110</v>
      </c>
      <c r="Q51" s="3" t="s">
        <v>110</v>
      </c>
      <c r="R51" s="3" t="s">
        <v>110</v>
      </c>
      <c r="S51" s="3" t="s">
        <v>110</v>
      </c>
      <c r="T51" s="3" t="s">
        <v>110</v>
      </c>
      <c r="U51" s="3" t="s">
        <v>110</v>
      </c>
      <c r="V51" s="3" t="s">
        <v>110</v>
      </c>
      <c r="W51" s="3" t="s">
        <v>110</v>
      </c>
      <c r="X51" s="3" t="s">
        <v>110</v>
      </c>
      <c r="Y51" s="3" t="s">
        <v>110</v>
      </c>
      <c r="Z51" s="3" t="s">
        <v>110</v>
      </c>
      <c r="AA51" s="3" t="s">
        <v>110</v>
      </c>
      <c r="AB51" s="3" t="s">
        <v>110</v>
      </c>
      <c r="AC51" s="3" t="s">
        <v>110</v>
      </c>
      <c r="AD51" s="3" t="s">
        <v>110</v>
      </c>
      <c r="AE51" s="44"/>
      <c r="AF51" s="19" t="s">
        <v>110</v>
      </c>
      <c r="AG51" s="19" t="s">
        <v>110</v>
      </c>
      <c r="AH51" s="19" t="s">
        <v>110</v>
      </c>
      <c r="AI51" s="19" t="s">
        <v>110</v>
      </c>
      <c r="AJ51" s="19" t="s">
        <v>110</v>
      </c>
      <c r="AK51" s="19" t="s">
        <v>110</v>
      </c>
      <c r="AL51" s="37" t="s">
        <v>110</v>
      </c>
    </row>
    <row r="52" spans="1:38" ht="26.25" customHeight="1" thickBot="1" x14ac:dyDescent="0.3">
      <c r="A52" s="51" t="s">
        <v>177</v>
      </c>
      <c r="B52" s="55" t="s">
        <v>190</v>
      </c>
      <c r="C52" s="57" t="s">
        <v>191</v>
      </c>
      <c r="D52" s="54"/>
      <c r="E52" s="3" t="s">
        <v>100</v>
      </c>
      <c r="F52" s="3">
        <v>8.7964274550030002</v>
      </c>
      <c r="G52" s="3" t="s">
        <v>104</v>
      </c>
      <c r="H52" s="3">
        <v>2.0201E-2</v>
      </c>
      <c r="I52" s="3" t="s">
        <v>100</v>
      </c>
      <c r="J52" s="3" t="s">
        <v>100</v>
      </c>
      <c r="K52" s="3" t="s">
        <v>110</v>
      </c>
      <c r="L52" s="3" t="s">
        <v>100</v>
      </c>
      <c r="M52" s="3" t="s">
        <v>110</v>
      </c>
      <c r="N52" s="3" t="s">
        <v>110</v>
      </c>
      <c r="O52" s="3" t="s">
        <v>110</v>
      </c>
      <c r="P52" s="3" t="s">
        <v>110</v>
      </c>
      <c r="Q52" s="3" t="s">
        <v>110</v>
      </c>
      <c r="R52" s="3" t="s">
        <v>110</v>
      </c>
      <c r="S52" s="3" t="s">
        <v>110</v>
      </c>
      <c r="T52" s="3" t="s">
        <v>110</v>
      </c>
      <c r="U52" s="3" t="s">
        <v>110</v>
      </c>
      <c r="V52" s="3" t="s">
        <v>110</v>
      </c>
      <c r="W52" s="3" t="s">
        <v>110</v>
      </c>
      <c r="X52" s="3" t="s">
        <v>110</v>
      </c>
      <c r="Y52" s="3" t="s">
        <v>110</v>
      </c>
      <c r="Z52" s="3" t="s">
        <v>110</v>
      </c>
      <c r="AA52" s="3" t="s">
        <v>110</v>
      </c>
      <c r="AB52" s="3" t="s">
        <v>110</v>
      </c>
      <c r="AC52" s="3" t="s">
        <v>110</v>
      </c>
      <c r="AD52" s="3" t="s">
        <v>110</v>
      </c>
      <c r="AE52" s="44"/>
      <c r="AF52" s="19" t="s">
        <v>110</v>
      </c>
      <c r="AG52" s="19" t="s">
        <v>110</v>
      </c>
      <c r="AH52" s="19" t="s">
        <v>110</v>
      </c>
      <c r="AI52" s="19" t="s">
        <v>110</v>
      </c>
      <c r="AJ52" s="19" t="s">
        <v>110</v>
      </c>
      <c r="AK52" s="19" t="s">
        <v>110</v>
      </c>
      <c r="AL52" s="37" t="s">
        <v>110</v>
      </c>
    </row>
    <row r="53" spans="1:38" ht="26.25" customHeight="1" thickBot="1" x14ac:dyDescent="0.3">
      <c r="A53" s="51" t="s">
        <v>177</v>
      </c>
      <c r="B53" s="55" t="s">
        <v>193</v>
      </c>
      <c r="C53" s="57" t="s">
        <v>194</v>
      </c>
      <c r="D53" s="54"/>
      <c r="E53" s="3" t="s">
        <v>100</v>
      </c>
      <c r="F53" s="3">
        <v>9.5831598981709991</v>
      </c>
      <c r="G53" s="3" t="s">
        <v>104</v>
      </c>
      <c r="H53" s="3" t="s">
        <v>100</v>
      </c>
      <c r="I53" s="3" t="s">
        <v>100</v>
      </c>
      <c r="J53" s="3" t="s">
        <v>100</v>
      </c>
      <c r="K53" s="3" t="s">
        <v>110</v>
      </c>
      <c r="L53" s="3" t="s">
        <v>100</v>
      </c>
      <c r="M53" s="3" t="s">
        <v>110</v>
      </c>
      <c r="N53" s="3" t="s">
        <v>110</v>
      </c>
      <c r="O53" s="3" t="s">
        <v>110</v>
      </c>
      <c r="P53" s="3" t="s">
        <v>110</v>
      </c>
      <c r="Q53" s="3" t="s">
        <v>110</v>
      </c>
      <c r="R53" s="3" t="s">
        <v>110</v>
      </c>
      <c r="S53" s="3" t="s">
        <v>110</v>
      </c>
      <c r="T53" s="3" t="s">
        <v>110</v>
      </c>
      <c r="U53" s="3" t="s">
        <v>110</v>
      </c>
      <c r="V53" s="3" t="s">
        <v>110</v>
      </c>
      <c r="W53" s="3" t="s">
        <v>110</v>
      </c>
      <c r="X53" s="3" t="s">
        <v>110</v>
      </c>
      <c r="Y53" s="3" t="s">
        <v>110</v>
      </c>
      <c r="Z53" s="3" t="s">
        <v>110</v>
      </c>
      <c r="AA53" s="3" t="s">
        <v>110</v>
      </c>
      <c r="AB53" s="3" t="s">
        <v>110</v>
      </c>
      <c r="AC53" s="3" t="s">
        <v>110</v>
      </c>
      <c r="AD53" s="3" t="s">
        <v>110</v>
      </c>
      <c r="AE53" s="44"/>
      <c r="AF53" s="19" t="s">
        <v>110</v>
      </c>
      <c r="AG53" s="19" t="s">
        <v>110</v>
      </c>
      <c r="AH53" s="19" t="s">
        <v>110</v>
      </c>
      <c r="AI53" s="19" t="s">
        <v>110</v>
      </c>
      <c r="AJ53" s="19" t="s">
        <v>110</v>
      </c>
      <c r="AK53" s="19" t="s">
        <v>110</v>
      </c>
      <c r="AL53" s="37" t="s">
        <v>110</v>
      </c>
    </row>
    <row r="54" spans="1:38" ht="37.5" customHeight="1" thickBot="1" x14ac:dyDescent="0.3">
      <c r="A54" s="51" t="s">
        <v>177</v>
      </c>
      <c r="B54" s="55" t="s">
        <v>196</v>
      </c>
      <c r="C54" s="57" t="s">
        <v>197</v>
      </c>
      <c r="D54" s="54"/>
      <c r="E54" s="3">
        <v>1.26428309E-4</v>
      </c>
      <c r="F54" s="3">
        <v>14.230217534954001</v>
      </c>
      <c r="G54" s="3" t="s">
        <v>105</v>
      </c>
      <c r="H54" s="3" t="s">
        <v>100</v>
      </c>
      <c r="I54" s="3" t="s">
        <v>100</v>
      </c>
      <c r="J54" s="3" t="s">
        <v>100</v>
      </c>
      <c r="K54" s="3" t="s">
        <v>110</v>
      </c>
      <c r="L54" s="3" t="s">
        <v>100</v>
      </c>
      <c r="M54" s="3" t="s">
        <v>110</v>
      </c>
      <c r="N54" s="3" t="s">
        <v>110</v>
      </c>
      <c r="O54" s="3" t="s">
        <v>110</v>
      </c>
      <c r="P54" s="3" t="s">
        <v>110</v>
      </c>
      <c r="Q54" s="3" t="s">
        <v>110</v>
      </c>
      <c r="R54" s="3" t="s">
        <v>110</v>
      </c>
      <c r="S54" s="3" t="s">
        <v>110</v>
      </c>
      <c r="T54" s="3" t="s">
        <v>110</v>
      </c>
      <c r="U54" s="3" t="s">
        <v>110</v>
      </c>
      <c r="V54" s="3" t="s">
        <v>110</v>
      </c>
      <c r="W54" s="3" t="s">
        <v>110</v>
      </c>
      <c r="X54" s="3" t="s">
        <v>110</v>
      </c>
      <c r="Y54" s="3" t="s">
        <v>110</v>
      </c>
      <c r="Z54" s="3" t="s">
        <v>110</v>
      </c>
      <c r="AA54" s="3" t="s">
        <v>110</v>
      </c>
      <c r="AB54" s="3" t="s">
        <v>110</v>
      </c>
      <c r="AC54" s="3" t="s">
        <v>110</v>
      </c>
      <c r="AD54" s="3" t="s">
        <v>110</v>
      </c>
      <c r="AE54" s="44"/>
      <c r="AF54" s="19" t="s">
        <v>110</v>
      </c>
      <c r="AG54" s="19" t="s">
        <v>110</v>
      </c>
      <c r="AH54" s="19" t="s">
        <v>110</v>
      </c>
      <c r="AI54" s="19" t="s">
        <v>110</v>
      </c>
      <c r="AJ54" s="19" t="s">
        <v>110</v>
      </c>
      <c r="AK54" s="19" t="s">
        <v>110</v>
      </c>
      <c r="AL54" s="37" t="s">
        <v>110</v>
      </c>
    </row>
    <row r="55" spans="1:38" ht="26.25" customHeight="1" thickBot="1" x14ac:dyDescent="0.3">
      <c r="A55" s="51" t="s">
        <v>177</v>
      </c>
      <c r="B55" s="55" t="s">
        <v>199</v>
      </c>
      <c r="C55" s="57" t="s">
        <v>200</v>
      </c>
      <c r="D55" s="54"/>
      <c r="E55" s="3">
        <v>0.30164626289399998</v>
      </c>
      <c r="F55" s="3">
        <v>3.959885215441</v>
      </c>
      <c r="G55" s="3">
        <v>0.54398302838799995</v>
      </c>
      <c r="H55" s="3" t="s">
        <v>100</v>
      </c>
      <c r="I55" s="3">
        <v>0.13622544372699999</v>
      </c>
      <c r="J55" s="3">
        <v>0.13622544372699999</v>
      </c>
      <c r="K55" s="3" t="s">
        <v>110</v>
      </c>
      <c r="L55" s="3">
        <v>3.2694106495E-2</v>
      </c>
      <c r="M55" s="3" t="s">
        <v>110</v>
      </c>
      <c r="N55" s="3" t="s">
        <v>110</v>
      </c>
      <c r="O55" s="3" t="s">
        <v>110</v>
      </c>
      <c r="P55" s="3" t="s">
        <v>110</v>
      </c>
      <c r="Q55" s="3" t="s">
        <v>110</v>
      </c>
      <c r="R55" s="3" t="s">
        <v>110</v>
      </c>
      <c r="S55" s="3" t="s">
        <v>110</v>
      </c>
      <c r="T55" s="3" t="s">
        <v>110</v>
      </c>
      <c r="U55" s="3" t="s">
        <v>110</v>
      </c>
      <c r="V55" s="3" t="s">
        <v>110</v>
      </c>
      <c r="W55" s="3" t="s">
        <v>110</v>
      </c>
      <c r="X55" s="3" t="s">
        <v>110</v>
      </c>
      <c r="Y55" s="3" t="s">
        <v>110</v>
      </c>
      <c r="Z55" s="3" t="s">
        <v>110</v>
      </c>
      <c r="AA55" s="3" t="s">
        <v>110</v>
      </c>
      <c r="AB55" s="3" t="s">
        <v>110</v>
      </c>
      <c r="AC55" s="3" t="s">
        <v>110</v>
      </c>
      <c r="AD55" s="3" t="s">
        <v>110</v>
      </c>
      <c r="AE55" s="44"/>
      <c r="AF55" s="19" t="s">
        <v>110</v>
      </c>
      <c r="AG55" s="19" t="s">
        <v>110</v>
      </c>
      <c r="AH55" s="19" t="s">
        <v>110</v>
      </c>
      <c r="AI55" s="19" t="s">
        <v>110</v>
      </c>
      <c r="AJ55" s="19" t="s">
        <v>110</v>
      </c>
      <c r="AK55" s="19" t="s">
        <v>110</v>
      </c>
      <c r="AL55" s="37" t="s">
        <v>110</v>
      </c>
    </row>
    <row r="56" spans="1:38" ht="26.25" customHeight="1" thickBot="1" x14ac:dyDescent="0.3">
      <c r="A56" s="55" t="s">
        <v>177</v>
      </c>
      <c r="B56" s="55" t="s">
        <v>202</v>
      </c>
      <c r="C56" s="57" t="s">
        <v>203</v>
      </c>
      <c r="D56" s="54"/>
      <c r="E56" s="3" t="s">
        <v>100</v>
      </c>
      <c r="F56" s="3" t="s">
        <v>100</v>
      </c>
      <c r="G56" s="3" t="s">
        <v>100</v>
      </c>
      <c r="H56" s="3" t="s">
        <v>100</v>
      </c>
      <c r="I56" s="3" t="s">
        <v>100</v>
      </c>
      <c r="J56" s="3" t="s">
        <v>100</v>
      </c>
      <c r="K56" s="3" t="s">
        <v>110</v>
      </c>
      <c r="L56" s="3" t="s">
        <v>100</v>
      </c>
      <c r="M56" s="3" t="s">
        <v>110</v>
      </c>
      <c r="N56" s="3" t="s">
        <v>110</v>
      </c>
      <c r="O56" s="3" t="s">
        <v>110</v>
      </c>
      <c r="P56" s="3" t="s">
        <v>110</v>
      </c>
      <c r="Q56" s="3" t="s">
        <v>110</v>
      </c>
      <c r="R56" s="3" t="s">
        <v>110</v>
      </c>
      <c r="S56" s="3" t="s">
        <v>110</v>
      </c>
      <c r="T56" s="3" t="s">
        <v>110</v>
      </c>
      <c r="U56" s="3" t="s">
        <v>110</v>
      </c>
      <c r="V56" s="3" t="s">
        <v>110</v>
      </c>
      <c r="W56" s="3" t="s">
        <v>110</v>
      </c>
      <c r="X56" s="3" t="s">
        <v>110</v>
      </c>
      <c r="Y56" s="3" t="s">
        <v>110</v>
      </c>
      <c r="Z56" s="3" t="s">
        <v>110</v>
      </c>
      <c r="AA56" s="3" t="s">
        <v>110</v>
      </c>
      <c r="AB56" s="3" t="s">
        <v>110</v>
      </c>
      <c r="AC56" s="3" t="s">
        <v>110</v>
      </c>
      <c r="AD56" s="3" t="s">
        <v>110</v>
      </c>
      <c r="AE56" s="44"/>
      <c r="AF56" s="19" t="s">
        <v>110</v>
      </c>
      <c r="AG56" s="19" t="s">
        <v>110</v>
      </c>
      <c r="AH56" s="19" t="s">
        <v>110</v>
      </c>
      <c r="AI56" s="19" t="s">
        <v>110</v>
      </c>
      <c r="AJ56" s="19" t="s">
        <v>110</v>
      </c>
      <c r="AK56" s="19" t="s">
        <v>110</v>
      </c>
      <c r="AL56" s="37" t="s">
        <v>110</v>
      </c>
    </row>
    <row r="57" spans="1:38" ht="26.25" customHeight="1" thickBot="1" x14ac:dyDescent="0.3">
      <c r="A57" s="51" t="s">
        <v>101</v>
      </c>
      <c r="B57" s="51" t="s">
        <v>204</v>
      </c>
      <c r="C57" s="52" t="s">
        <v>205</v>
      </c>
      <c r="D57" s="53"/>
      <c r="E57" s="3" t="s">
        <v>100</v>
      </c>
      <c r="F57" s="3" t="s">
        <v>100</v>
      </c>
      <c r="G57" s="3" t="s">
        <v>100</v>
      </c>
      <c r="H57" s="3" t="s">
        <v>100</v>
      </c>
      <c r="I57" s="3">
        <v>2.0075587384000001E-2</v>
      </c>
      <c r="J57" s="3">
        <v>6.6918624615000005E-2</v>
      </c>
      <c r="K57" s="3" t="s">
        <v>110</v>
      </c>
      <c r="L57" s="3">
        <v>6.0226762199999998E-4</v>
      </c>
      <c r="M57" s="3" t="s">
        <v>110</v>
      </c>
      <c r="N57" s="3" t="s">
        <v>110</v>
      </c>
      <c r="O57" s="3" t="s">
        <v>110</v>
      </c>
      <c r="P57" s="3" t="s">
        <v>110</v>
      </c>
      <c r="Q57" s="3" t="s">
        <v>110</v>
      </c>
      <c r="R57" s="3" t="s">
        <v>110</v>
      </c>
      <c r="S57" s="3" t="s">
        <v>110</v>
      </c>
      <c r="T57" s="3" t="s">
        <v>110</v>
      </c>
      <c r="U57" s="3" t="s">
        <v>110</v>
      </c>
      <c r="V57" s="3" t="s">
        <v>110</v>
      </c>
      <c r="W57" s="3" t="s">
        <v>110</v>
      </c>
      <c r="X57" s="3" t="s">
        <v>110</v>
      </c>
      <c r="Y57" s="3" t="s">
        <v>110</v>
      </c>
      <c r="Z57" s="3" t="s">
        <v>110</v>
      </c>
      <c r="AA57" s="3" t="s">
        <v>110</v>
      </c>
      <c r="AB57" s="3" t="s">
        <v>110</v>
      </c>
      <c r="AC57" s="3" t="s">
        <v>110</v>
      </c>
      <c r="AD57" s="3" t="s">
        <v>110</v>
      </c>
      <c r="AE57" s="44"/>
      <c r="AF57" s="19" t="s">
        <v>110</v>
      </c>
      <c r="AG57" s="19" t="s">
        <v>110</v>
      </c>
      <c r="AH57" s="19" t="s">
        <v>110</v>
      </c>
      <c r="AI57" s="19" t="s">
        <v>110</v>
      </c>
      <c r="AJ57" s="19" t="s">
        <v>110</v>
      </c>
      <c r="AK57" s="19" t="s">
        <v>110</v>
      </c>
      <c r="AL57" s="37" t="s">
        <v>110</v>
      </c>
    </row>
    <row r="58" spans="1:38" ht="26.25" customHeight="1" thickBot="1" x14ac:dyDescent="0.3">
      <c r="A58" s="51" t="s">
        <v>101</v>
      </c>
      <c r="B58" s="51" t="s">
        <v>208</v>
      </c>
      <c r="C58" s="52" t="s">
        <v>209</v>
      </c>
      <c r="D58" s="53"/>
      <c r="E58" s="3" t="s">
        <v>100</v>
      </c>
      <c r="F58" s="3" t="s">
        <v>100</v>
      </c>
      <c r="G58" s="3" t="s">
        <v>100</v>
      </c>
      <c r="H58" s="3" t="s">
        <v>100</v>
      </c>
      <c r="I58" s="3" t="s">
        <v>100</v>
      </c>
      <c r="J58" s="3" t="s">
        <v>100</v>
      </c>
      <c r="K58" s="3" t="s">
        <v>110</v>
      </c>
      <c r="L58" s="3" t="s">
        <v>100</v>
      </c>
      <c r="M58" s="3" t="s">
        <v>110</v>
      </c>
      <c r="N58" s="3" t="s">
        <v>110</v>
      </c>
      <c r="O58" s="3" t="s">
        <v>110</v>
      </c>
      <c r="P58" s="3" t="s">
        <v>110</v>
      </c>
      <c r="Q58" s="3" t="s">
        <v>110</v>
      </c>
      <c r="R58" s="3" t="s">
        <v>110</v>
      </c>
      <c r="S58" s="3" t="s">
        <v>110</v>
      </c>
      <c r="T58" s="3" t="s">
        <v>110</v>
      </c>
      <c r="U58" s="3" t="s">
        <v>110</v>
      </c>
      <c r="V58" s="3" t="s">
        <v>110</v>
      </c>
      <c r="W58" s="3" t="s">
        <v>110</v>
      </c>
      <c r="X58" s="3" t="s">
        <v>110</v>
      </c>
      <c r="Y58" s="3" t="s">
        <v>110</v>
      </c>
      <c r="Z58" s="3" t="s">
        <v>110</v>
      </c>
      <c r="AA58" s="3" t="s">
        <v>110</v>
      </c>
      <c r="AB58" s="3" t="s">
        <v>110</v>
      </c>
      <c r="AC58" s="3" t="s">
        <v>110</v>
      </c>
      <c r="AD58" s="3" t="s">
        <v>110</v>
      </c>
      <c r="AE58" s="44"/>
      <c r="AF58" s="19" t="s">
        <v>110</v>
      </c>
      <c r="AG58" s="19" t="s">
        <v>110</v>
      </c>
      <c r="AH58" s="19" t="s">
        <v>110</v>
      </c>
      <c r="AI58" s="19" t="s">
        <v>110</v>
      </c>
      <c r="AJ58" s="19" t="s">
        <v>110</v>
      </c>
      <c r="AK58" s="19" t="s">
        <v>110</v>
      </c>
      <c r="AL58" s="37" t="s">
        <v>110</v>
      </c>
    </row>
    <row r="59" spans="1:38" ht="26.25" customHeight="1" thickBot="1" x14ac:dyDescent="0.3">
      <c r="A59" s="51" t="s">
        <v>101</v>
      </c>
      <c r="B59" s="59" t="s">
        <v>211</v>
      </c>
      <c r="C59" s="52" t="s">
        <v>212</v>
      </c>
      <c r="D59" s="53"/>
      <c r="E59" s="3" t="s">
        <v>100</v>
      </c>
      <c r="F59" s="3">
        <v>0.226788346221</v>
      </c>
      <c r="G59" s="3" t="s">
        <v>100</v>
      </c>
      <c r="H59" s="3">
        <v>0.38616186836799998</v>
      </c>
      <c r="I59" s="3">
        <v>0.30621460198799999</v>
      </c>
      <c r="J59" s="3">
        <v>0.35020447034199997</v>
      </c>
      <c r="K59" s="3" t="s">
        <v>110</v>
      </c>
      <c r="L59" s="3">
        <v>4.492095487E-3</v>
      </c>
      <c r="M59" s="3" t="s">
        <v>110</v>
      </c>
      <c r="N59" s="3" t="s">
        <v>110</v>
      </c>
      <c r="O59" s="3" t="s">
        <v>110</v>
      </c>
      <c r="P59" s="3" t="s">
        <v>110</v>
      </c>
      <c r="Q59" s="3" t="s">
        <v>110</v>
      </c>
      <c r="R59" s="3" t="s">
        <v>110</v>
      </c>
      <c r="S59" s="3" t="s">
        <v>110</v>
      </c>
      <c r="T59" s="3" t="s">
        <v>110</v>
      </c>
      <c r="U59" s="3" t="s">
        <v>110</v>
      </c>
      <c r="V59" s="3" t="s">
        <v>110</v>
      </c>
      <c r="W59" s="3" t="s">
        <v>110</v>
      </c>
      <c r="X59" s="3" t="s">
        <v>110</v>
      </c>
      <c r="Y59" s="3" t="s">
        <v>110</v>
      </c>
      <c r="Z59" s="3" t="s">
        <v>110</v>
      </c>
      <c r="AA59" s="3" t="s">
        <v>110</v>
      </c>
      <c r="AB59" s="3" t="s">
        <v>110</v>
      </c>
      <c r="AC59" s="3" t="s">
        <v>110</v>
      </c>
      <c r="AD59" s="3" t="s">
        <v>110</v>
      </c>
      <c r="AE59" s="44"/>
      <c r="AF59" s="19" t="s">
        <v>110</v>
      </c>
      <c r="AG59" s="19" t="s">
        <v>110</v>
      </c>
      <c r="AH59" s="19" t="s">
        <v>110</v>
      </c>
      <c r="AI59" s="19" t="s">
        <v>110</v>
      </c>
      <c r="AJ59" s="19" t="s">
        <v>110</v>
      </c>
      <c r="AK59" s="19" t="s">
        <v>110</v>
      </c>
      <c r="AL59" s="37" t="s">
        <v>110</v>
      </c>
    </row>
    <row r="60" spans="1:38" ht="26.25" customHeight="1" thickBot="1" x14ac:dyDescent="0.3">
      <c r="A60" s="51" t="s">
        <v>101</v>
      </c>
      <c r="B60" s="59" t="s">
        <v>214</v>
      </c>
      <c r="C60" s="52" t="s">
        <v>215</v>
      </c>
      <c r="D60" s="86"/>
      <c r="E60" s="3" t="s">
        <v>100</v>
      </c>
      <c r="F60" s="3" t="s">
        <v>100</v>
      </c>
      <c r="G60" s="3" t="s">
        <v>100</v>
      </c>
      <c r="H60" s="3" t="s">
        <v>100</v>
      </c>
      <c r="I60" s="3">
        <v>0.90674982130199999</v>
      </c>
      <c r="J60" s="3">
        <v>9.067498213016</v>
      </c>
      <c r="K60" s="3" t="s">
        <v>110</v>
      </c>
      <c r="L60" s="3" t="s">
        <v>100</v>
      </c>
      <c r="M60" s="3" t="s">
        <v>110</v>
      </c>
      <c r="N60" s="3" t="s">
        <v>110</v>
      </c>
      <c r="O60" s="3" t="s">
        <v>110</v>
      </c>
      <c r="P60" s="3" t="s">
        <v>110</v>
      </c>
      <c r="Q60" s="3" t="s">
        <v>110</v>
      </c>
      <c r="R60" s="3" t="s">
        <v>110</v>
      </c>
      <c r="S60" s="3" t="s">
        <v>110</v>
      </c>
      <c r="T60" s="3" t="s">
        <v>110</v>
      </c>
      <c r="U60" s="3" t="s">
        <v>110</v>
      </c>
      <c r="V60" s="3" t="s">
        <v>110</v>
      </c>
      <c r="W60" s="3" t="s">
        <v>110</v>
      </c>
      <c r="X60" s="3" t="s">
        <v>110</v>
      </c>
      <c r="Y60" s="3" t="s">
        <v>110</v>
      </c>
      <c r="Z60" s="3" t="s">
        <v>110</v>
      </c>
      <c r="AA60" s="3" t="s">
        <v>110</v>
      </c>
      <c r="AB60" s="3" t="s">
        <v>110</v>
      </c>
      <c r="AC60" s="3" t="s">
        <v>110</v>
      </c>
      <c r="AD60" s="3" t="s">
        <v>110</v>
      </c>
      <c r="AE60" s="44"/>
      <c r="AF60" s="19" t="s">
        <v>110</v>
      </c>
      <c r="AG60" s="19" t="s">
        <v>110</v>
      </c>
      <c r="AH60" s="19" t="s">
        <v>110</v>
      </c>
      <c r="AI60" s="19" t="s">
        <v>110</v>
      </c>
      <c r="AJ60" s="19" t="s">
        <v>110</v>
      </c>
      <c r="AK60" s="19" t="s">
        <v>110</v>
      </c>
      <c r="AL60" s="37" t="s">
        <v>110</v>
      </c>
    </row>
    <row r="61" spans="1:38" ht="26.25" customHeight="1" thickBot="1" x14ac:dyDescent="0.3">
      <c r="A61" s="51" t="s">
        <v>101</v>
      </c>
      <c r="B61" s="59" t="s">
        <v>217</v>
      </c>
      <c r="C61" s="52" t="s">
        <v>218</v>
      </c>
      <c r="D61" s="53"/>
      <c r="E61" s="3" t="s">
        <v>100</v>
      </c>
      <c r="F61" s="3" t="s">
        <v>100</v>
      </c>
      <c r="G61" s="3" t="s">
        <v>100</v>
      </c>
      <c r="H61" s="3" t="s">
        <v>100</v>
      </c>
      <c r="I61" s="3">
        <v>2.1605401059129998</v>
      </c>
      <c r="J61" s="3">
        <v>21.605401059125001</v>
      </c>
      <c r="K61" s="3" t="s">
        <v>110</v>
      </c>
      <c r="L61" s="3" t="s">
        <v>100</v>
      </c>
      <c r="M61" s="3" t="s">
        <v>110</v>
      </c>
      <c r="N61" s="3" t="s">
        <v>110</v>
      </c>
      <c r="O61" s="3" t="s">
        <v>110</v>
      </c>
      <c r="P61" s="3" t="s">
        <v>110</v>
      </c>
      <c r="Q61" s="3" t="s">
        <v>110</v>
      </c>
      <c r="R61" s="3" t="s">
        <v>110</v>
      </c>
      <c r="S61" s="3" t="s">
        <v>110</v>
      </c>
      <c r="T61" s="3" t="s">
        <v>110</v>
      </c>
      <c r="U61" s="3" t="s">
        <v>110</v>
      </c>
      <c r="V61" s="3" t="s">
        <v>110</v>
      </c>
      <c r="W61" s="3" t="s">
        <v>110</v>
      </c>
      <c r="X61" s="3" t="s">
        <v>110</v>
      </c>
      <c r="Y61" s="3" t="s">
        <v>110</v>
      </c>
      <c r="Z61" s="3" t="s">
        <v>110</v>
      </c>
      <c r="AA61" s="3" t="s">
        <v>110</v>
      </c>
      <c r="AB61" s="3" t="s">
        <v>110</v>
      </c>
      <c r="AC61" s="3" t="s">
        <v>110</v>
      </c>
      <c r="AD61" s="3" t="s">
        <v>110</v>
      </c>
      <c r="AE61" s="44"/>
      <c r="AF61" s="19" t="s">
        <v>110</v>
      </c>
      <c r="AG61" s="19" t="s">
        <v>110</v>
      </c>
      <c r="AH61" s="19" t="s">
        <v>110</v>
      </c>
      <c r="AI61" s="19" t="s">
        <v>110</v>
      </c>
      <c r="AJ61" s="19" t="s">
        <v>110</v>
      </c>
      <c r="AK61" s="19" t="s">
        <v>110</v>
      </c>
      <c r="AL61" s="37" t="s">
        <v>110</v>
      </c>
    </row>
    <row r="62" spans="1:38" ht="26.25" customHeight="1" thickBot="1" x14ac:dyDescent="0.3">
      <c r="A62" s="51" t="s">
        <v>101</v>
      </c>
      <c r="B62" s="59" t="s">
        <v>220</v>
      </c>
      <c r="C62" s="52" t="s">
        <v>221</v>
      </c>
      <c r="D62" s="53"/>
      <c r="E62" s="3" t="s">
        <v>100</v>
      </c>
      <c r="F62" s="3" t="s">
        <v>100</v>
      </c>
      <c r="G62" s="3" t="s">
        <v>100</v>
      </c>
      <c r="H62" s="3" t="s">
        <v>100</v>
      </c>
      <c r="I62" s="3" t="s">
        <v>104</v>
      </c>
      <c r="J62" s="3" t="s">
        <v>104</v>
      </c>
      <c r="K62" s="3" t="s">
        <v>110</v>
      </c>
      <c r="L62" s="3" t="s">
        <v>100</v>
      </c>
      <c r="M62" s="3" t="s">
        <v>110</v>
      </c>
      <c r="N62" s="3" t="s">
        <v>110</v>
      </c>
      <c r="O62" s="3" t="s">
        <v>110</v>
      </c>
      <c r="P62" s="3" t="s">
        <v>110</v>
      </c>
      <c r="Q62" s="3" t="s">
        <v>110</v>
      </c>
      <c r="R62" s="3" t="s">
        <v>110</v>
      </c>
      <c r="S62" s="3" t="s">
        <v>110</v>
      </c>
      <c r="T62" s="3" t="s">
        <v>110</v>
      </c>
      <c r="U62" s="3" t="s">
        <v>110</v>
      </c>
      <c r="V62" s="3" t="s">
        <v>110</v>
      </c>
      <c r="W62" s="3" t="s">
        <v>110</v>
      </c>
      <c r="X62" s="3" t="s">
        <v>110</v>
      </c>
      <c r="Y62" s="3" t="s">
        <v>110</v>
      </c>
      <c r="Z62" s="3" t="s">
        <v>110</v>
      </c>
      <c r="AA62" s="3" t="s">
        <v>110</v>
      </c>
      <c r="AB62" s="3" t="s">
        <v>110</v>
      </c>
      <c r="AC62" s="3" t="s">
        <v>110</v>
      </c>
      <c r="AD62" s="3" t="s">
        <v>110</v>
      </c>
      <c r="AE62" s="44"/>
      <c r="AF62" s="19" t="s">
        <v>110</v>
      </c>
      <c r="AG62" s="19" t="s">
        <v>110</v>
      </c>
      <c r="AH62" s="19" t="s">
        <v>110</v>
      </c>
      <c r="AI62" s="19" t="s">
        <v>110</v>
      </c>
      <c r="AJ62" s="19" t="s">
        <v>110</v>
      </c>
      <c r="AK62" s="19" t="s">
        <v>110</v>
      </c>
      <c r="AL62" s="37" t="s">
        <v>110</v>
      </c>
    </row>
    <row r="63" spans="1:38" ht="26.25" customHeight="1" thickBot="1" x14ac:dyDescent="0.3">
      <c r="A63" s="51" t="s">
        <v>101</v>
      </c>
      <c r="B63" s="59" t="s">
        <v>223</v>
      </c>
      <c r="C63" s="57" t="s">
        <v>224</v>
      </c>
      <c r="D63" s="60"/>
      <c r="E63" s="3" t="s">
        <v>100</v>
      </c>
      <c r="F63" s="3">
        <v>0.62777313756700004</v>
      </c>
      <c r="G63" s="3">
        <v>3.4791312187210002</v>
      </c>
      <c r="H63" s="3" t="s">
        <v>100</v>
      </c>
      <c r="I63" s="3">
        <v>0.88513574559599995</v>
      </c>
      <c r="J63" s="3">
        <v>1.410739697006</v>
      </c>
      <c r="K63" s="3" t="s">
        <v>110</v>
      </c>
      <c r="L63" s="3">
        <v>5.3907699500000002E-4</v>
      </c>
      <c r="M63" s="3" t="s">
        <v>110</v>
      </c>
      <c r="N63" s="3" t="s">
        <v>110</v>
      </c>
      <c r="O63" s="3" t="s">
        <v>110</v>
      </c>
      <c r="P63" s="3" t="s">
        <v>110</v>
      </c>
      <c r="Q63" s="3" t="s">
        <v>110</v>
      </c>
      <c r="R63" s="3" t="s">
        <v>110</v>
      </c>
      <c r="S63" s="3" t="s">
        <v>110</v>
      </c>
      <c r="T63" s="3" t="s">
        <v>110</v>
      </c>
      <c r="U63" s="3" t="s">
        <v>110</v>
      </c>
      <c r="V63" s="3" t="s">
        <v>110</v>
      </c>
      <c r="W63" s="3" t="s">
        <v>110</v>
      </c>
      <c r="X63" s="3" t="s">
        <v>110</v>
      </c>
      <c r="Y63" s="3" t="s">
        <v>110</v>
      </c>
      <c r="Z63" s="3" t="s">
        <v>110</v>
      </c>
      <c r="AA63" s="3" t="s">
        <v>110</v>
      </c>
      <c r="AB63" s="3" t="s">
        <v>110</v>
      </c>
      <c r="AC63" s="3" t="s">
        <v>110</v>
      </c>
      <c r="AD63" s="3" t="s">
        <v>110</v>
      </c>
      <c r="AE63" s="44"/>
      <c r="AF63" s="19" t="s">
        <v>110</v>
      </c>
      <c r="AG63" s="19" t="s">
        <v>110</v>
      </c>
      <c r="AH63" s="19" t="s">
        <v>110</v>
      </c>
      <c r="AI63" s="19" t="s">
        <v>110</v>
      </c>
      <c r="AJ63" s="19" t="s">
        <v>110</v>
      </c>
      <c r="AK63" s="19" t="s">
        <v>110</v>
      </c>
      <c r="AL63" s="37" t="s">
        <v>110</v>
      </c>
    </row>
    <row r="64" spans="1:38" ht="26.25" customHeight="1" thickBot="1" x14ac:dyDescent="0.3">
      <c r="A64" s="51" t="s">
        <v>101</v>
      </c>
      <c r="B64" s="59" t="s">
        <v>225</v>
      </c>
      <c r="C64" s="52" t="s">
        <v>226</v>
      </c>
      <c r="D64" s="53"/>
      <c r="E64" s="3" t="s">
        <v>104</v>
      </c>
      <c r="F64" s="3" t="s">
        <v>104</v>
      </c>
      <c r="G64" s="3" t="s">
        <v>100</v>
      </c>
      <c r="H64" s="3" t="s">
        <v>104</v>
      </c>
      <c r="I64" s="3" t="s">
        <v>100</v>
      </c>
      <c r="J64" s="3" t="s">
        <v>100</v>
      </c>
      <c r="K64" s="3" t="s">
        <v>110</v>
      </c>
      <c r="L64" s="3" t="s">
        <v>100</v>
      </c>
      <c r="M64" s="3" t="s">
        <v>110</v>
      </c>
      <c r="N64" s="3" t="s">
        <v>110</v>
      </c>
      <c r="O64" s="3" t="s">
        <v>110</v>
      </c>
      <c r="P64" s="3" t="s">
        <v>110</v>
      </c>
      <c r="Q64" s="3" t="s">
        <v>110</v>
      </c>
      <c r="R64" s="3" t="s">
        <v>110</v>
      </c>
      <c r="S64" s="3" t="s">
        <v>110</v>
      </c>
      <c r="T64" s="3" t="s">
        <v>110</v>
      </c>
      <c r="U64" s="3" t="s">
        <v>110</v>
      </c>
      <c r="V64" s="3" t="s">
        <v>110</v>
      </c>
      <c r="W64" s="3" t="s">
        <v>110</v>
      </c>
      <c r="X64" s="3" t="s">
        <v>110</v>
      </c>
      <c r="Y64" s="3" t="s">
        <v>110</v>
      </c>
      <c r="Z64" s="3" t="s">
        <v>110</v>
      </c>
      <c r="AA64" s="3" t="s">
        <v>110</v>
      </c>
      <c r="AB64" s="3" t="s">
        <v>110</v>
      </c>
      <c r="AC64" s="3" t="s">
        <v>110</v>
      </c>
      <c r="AD64" s="3" t="s">
        <v>110</v>
      </c>
      <c r="AE64" s="44"/>
      <c r="AF64" s="19" t="s">
        <v>110</v>
      </c>
      <c r="AG64" s="19" t="s">
        <v>110</v>
      </c>
      <c r="AH64" s="19" t="s">
        <v>110</v>
      </c>
      <c r="AI64" s="19" t="s">
        <v>110</v>
      </c>
      <c r="AJ64" s="19" t="s">
        <v>110</v>
      </c>
      <c r="AK64" s="19" t="s">
        <v>110</v>
      </c>
      <c r="AL64" s="37" t="s">
        <v>110</v>
      </c>
    </row>
    <row r="65" spans="1:38" ht="26.25" customHeight="1" thickBot="1" x14ac:dyDescent="0.3">
      <c r="A65" s="51" t="s">
        <v>101</v>
      </c>
      <c r="B65" s="55" t="s">
        <v>228</v>
      </c>
      <c r="C65" s="52" t="s">
        <v>229</v>
      </c>
      <c r="D65" s="53"/>
      <c r="E65" s="3">
        <v>5.7714146777999999E-2</v>
      </c>
      <c r="F65" s="3" t="s">
        <v>104</v>
      </c>
      <c r="G65" s="3" t="s">
        <v>100</v>
      </c>
      <c r="H65" s="3" t="s">
        <v>104</v>
      </c>
      <c r="I65" s="3" t="s">
        <v>100</v>
      </c>
      <c r="J65" s="3" t="s">
        <v>100</v>
      </c>
      <c r="K65" s="3" t="s">
        <v>110</v>
      </c>
      <c r="L65" s="3" t="s">
        <v>100</v>
      </c>
      <c r="M65" s="3" t="s">
        <v>110</v>
      </c>
      <c r="N65" s="3" t="s">
        <v>110</v>
      </c>
      <c r="O65" s="3" t="s">
        <v>110</v>
      </c>
      <c r="P65" s="3" t="s">
        <v>110</v>
      </c>
      <c r="Q65" s="3" t="s">
        <v>110</v>
      </c>
      <c r="R65" s="3" t="s">
        <v>110</v>
      </c>
      <c r="S65" s="3" t="s">
        <v>110</v>
      </c>
      <c r="T65" s="3" t="s">
        <v>110</v>
      </c>
      <c r="U65" s="3" t="s">
        <v>110</v>
      </c>
      <c r="V65" s="3" t="s">
        <v>110</v>
      </c>
      <c r="W65" s="3" t="s">
        <v>110</v>
      </c>
      <c r="X65" s="3" t="s">
        <v>110</v>
      </c>
      <c r="Y65" s="3" t="s">
        <v>110</v>
      </c>
      <c r="Z65" s="3" t="s">
        <v>110</v>
      </c>
      <c r="AA65" s="3" t="s">
        <v>110</v>
      </c>
      <c r="AB65" s="3" t="s">
        <v>110</v>
      </c>
      <c r="AC65" s="3" t="s">
        <v>110</v>
      </c>
      <c r="AD65" s="3" t="s">
        <v>110</v>
      </c>
      <c r="AE65" s="44"/>
      <c r="AF65" s="19" t="s">
        <v>110</v>
      </c>
      <c r="AG65" s="19" t="s">
        <v>110</v>
      </c>
      <c r="AH65" s="19" t="s">
        <v>110</v>
      </c>
      <c r="AI65" s="19" t="s">
        <v>110</v>
      </c>
      <c r="AJ65" s="19" t="s">
        <v>110</v>
      </c>
      <c r="AK65" s="19" t="s">
        <v>110</v>
      </c>
      <c r="AL65" s="37" t="s">
        <v>110</v>
      </c>
    </row>
    <row r="66" spans="1:38" ht="26.25" customHeight="1" thickBot="1" x14ac:dyDescent="0.3">
      <c r="A66" s="51" t="s">
        <v>101</v>
      </c>
      <c r="B66" s="55" t="s">
        <v>231</v>
      </c>
      <c r="C66" s="52" t="s">
        <v>232</v>
      </c>
      <c r="D66" s="53"/>
      <c r="E66" s="3" t="s">
        <v>100</v>
      </c>
      <c r="F66" s="3" t="s">
        <v>100</v>
      </c>
      <c r="G66" s="3" t="s">
        <v>100</v>
      </c>
      <c r="H66" s="3" t="s">
        <v>100</v>
      </c>
      <c r="I66" s="3" t="s">
        <v>100</v>
      </c>
      <c r="J66" s="3" t="s">
        <v>100</v>
      </c>
      <c r="K66" s="3" t="s">
        <v>110</v>
      </c>
      <c r="L66" s="3" t="s">
        <v>100</v>
      </c>
      <c r="M66" s="3" t="s">
        <v>110</v>
      </c>
      <c r="N66" s="3" t="s">
        <v>110</v>
      </c>
      <c r="O66" s="3" t="s">
        <v>110</v>
      </c>
      <c r="P66" s="3" t="s">
        <v>110</v>
      </c>
      <c r="Q66" s="3" t="s">
        <v>110</v>
      </c>
      <c r="R66" s="3" t="s">
        <v>110</v>
      </c>
      <c r="S66" s="3" t="s">
        <v>110</v>
      </c>
      <c r="T66" s="3" t="s">
        <v>110</v>
      </c>
      <c r="U66" s="3" t="s">
        <v>110</v>
      </c>
      <c r="V66" s="3" t="s">
        <v>110</v>
      </c>
      <c r="W66" s="3" t="s">
        <v>110</v>
      </c>
      <c r="X66" s="3" t="s">
        <v>110</v>
      </c>
      <c r="Y66" s="3" t="s">
        <v>110</v>
      </c>
      <c r="Z66" s="3" t="s">
        <v>110</v>
      </c>
      <c r="AA66" s="3" t="s">
        <v>110</v>
      </c>
      <c r="AB66" s="3" t="s">
        <v>110</v>
      </c>
      <c r="AC66" s="3" t="s">
        <v>110</v>
      </c>
      <c r="AD66" s="3" t="s">
        <v>110</v>
      </c>
      <c r="AE66" s="44"/>
      <c r="AF66" s="19" t="s">
        <v>110</v>
      </c>
      <c r="AG66" s="19" t="s">
        <v>110</v>
      </c>
      <c r="AH66" s="19" t="s">
        <v>110</v>
      </c>
      <c r="AI66" s="19" t="s">
        <v>110</v>
      </c>
      <c r="AJ66" s="19" t="s">
        <v>110</v>
      </c>
      <c r="AK66" s="19" t="s">
        <v>110</v>
      </c>
      <c r="AL66" s="37" t="s">
        <v>110</v>
      </c>
    </row>
    <row r="67" spans="1:38" ht="26.25" customHeight="1" thickBot="1" x14ac:dyDescent="0.3">
      <c r="A67" s="51" t="s">
        <v>101</v>
      </c>
      <c r="B67" s="55" t="s">
        <v>234</v>
      </c>
      <c r="C67" s="52" t="s">
        <v>235</v>
      </c>
      <c r="D67" s="53"/>
      <c r="E67" s="3" t="s">
        <v>105</v>
      </c>
      <c r="F67" s="3" t="s">
        <v>105</v>
      </c>
      <c r="G67" s="3" t="s">
        <v>105</v>
      </c>
      <c r="H67" s="3" t="s">
        <v>105</v>
      </c>
      <c r="I67" s="3" t="s">
        <v>105</v>
      </c>
      <c r="J67" s="3" t="s">
        <v>105</v>
      </c>
      <c r="K67" s="3" t="s">
        <v>110</v>
      </c>
      <c r="L67" s="3" t="s">
        <v>105</v>
      </c>
      <c r="M67" s="3" t="s">
        <v>110</v>
      </c>
      <c r="N67" s="3" t="s">
        <v>110</v>
      </c>
      <c r="O67" s="3" t="s">
        <v>110</v>
      </c>
      <c r="P67" s="3" t="s">
        <v>110</v>
      </c>
      <c r="Q67" s="3" t="s">
        <v>110</v>
      </c>
      <c r="R67" s="3" t="s">
        <v>110</v>
      </c>
      <c r="S67" s="3" t="s">
        <v>110</v>
      </c>
      <c r="T67" s="3" t="s">
        <v>110</v>
      </c>
      <c r="U67" s="3" t="s">
        <v>110</v>
      </c>
      <c r="V67" s="3" t="s">
        <v>110</v>
      </c>
      <c r="W67" s="3" t="s">
        <v>110</v>
      </c>
      <c r="X67" s="3" t="s">
        <v>110</v>
      </c>
      <c r="Y67" s="3" t="s">
        <v>110</v>
      </c>
      <c r="Z67" s="3" t="s">
        <v>110</v>
      </c>
      <c r="AA67" s="3" t="s">
        <v>110</v>
      </c>
      <c r="AB67" s="3" t="s">
        <v>110</v>
      </c>
      <c r="AC67" s="3" t="s">
        <v>110</v>
      </c>
      <c r="AD67" s="3" t="s">
        <v>110</v>
      </c>
      <c r="AE67" s="44"/>
      <c r="AF67" s="19" t="s">
        <v>110</v>
      </c>
      <c r="AG67" s="19" t="s">
        <v>110</v>
      </c>
      <c r="AH67" s="19" t="s">
        <v>110</v>
      </c>
      <c r="AI67" s="19" t="s">
        <v>110</v>
      </c>
      <c r="AJ67" s="19" t="s">
        <v>110</v>
      </c>
      <c r="AK67" s="19" t="s">
        <v>110</v>
      </c>
      <c r="AL67" s="37" t="s">
        <v>110</v>
      </c>
    </row>
    <row r="68" spans="1:38" ht="26.25" customHeight="1" thickBot="1" x14ac:dyDescent="0.3">
      <c r="A68" s="51" t="s">
        <v>101</v>
      </c>
      <c r="B68" s="55" t="s">
        <v>237</v>
      </c>
      <c r="C68" s="52" t="s">
        <v>238</v>
      </c>
      <c r="D68" s="53"/>
      <c r="E68" s="3" t="s">
        <v>100</v>
      </c>
      <c r="F68" s="3" t="s">
        <v>100</v>
      </c>
      <c r="G68" s="3" t="s">
        <v>100</v>
      </c>
      <c r="H68" s="3" t="s">
        <v>100</v>
      </c>
      <c r="I68" s="3">
        <v>2.5622571824E-2</v>
      </c>
      <c r="J68" s="3">
        <v>3.0870568463E-2</v>
      </c>
      <c r="K68" s="3" t="s">
        <v>110</v>
      </c>
      <c r="L68" s="3">
        <v>4.61206293E-4</v>
      </c>
      <c r="M68" s="3" t="s">
        <v>110</v>
      </c>
      <c r="N68" s="3" t="s">
        <v>110</v>
      </c>
      <c r="O68" s="3" t="s">
        <v>110</v>
      </c>
      <c r="P68" s="3" t="s">
        <v>110</v>
      </c>
      <c r="Q68" s="3" t="s">
        <v>110</v>
      </c>
      <c r="R68" s="3" t="s">
        <v>110</v>
      </c>
      <c r="S68" s="3" t="s">
        <v>110</v>
      </c>
      <c r="T68" s="3" t="s">
        <v>110</v>
      </c>
      <c r="U68" s="3" t="s">
        <v>110</v>
      </c>
      <c r="V68" s="3" t="s">
        <v>110</v>
      </c>
      <c r="W68" s="3" t="s">
        <v>110</v>
      </c>
      <c r="X68" s="3" t="s">
        <v>110</v>
      </c>
      <c r="Y68" s="3" t="s">
        <v>110</v>
      </c>
      <c r="Z68" s="3" t="s">
        <v>110</v>
      </c>
      <c r="AA68" s="3" t="s">
        <v>110</v>
      </c>
      <c r="AB68" s="3" t="s">
        <v>110</v>
      </c>
      <c r="AC68" s="3" t="s">
        <v>110</v>
      </c>
      <c r="AD68" s="3" t="s">
        <v>110</v>
      </c>
      <c r="AE68" s="44"/>
      <c r="AF68" s="19" t="s">
        <v>110</v>
      </c>
      <c r="AG68" s="19" t="s">
        <v>110</v>
      </c>
      <c r="AH68" s="19" t="s">
        <v>110</v>
      </c>
      <c r="AI68" s="19" t="s">
        <v>110</v>
      </c>
      <c r="AJ68" s="19" t="s">
        <v>110</v>
      </c>
      <c r="AK68" s="19" t="s">
        <v>110</v>
      </c>
      <c r="AL68" s="37" t="s">
        <v>110</v>
      </c>
    </row>
    <row r="69" spans="1:38" ht="26.25" customHeight="1" thickBot="1" x14ac:dyDescent="0.3">
      <c r="A69" s="51" t="s">
        <v>101</v>
      </c>
      <c r="B69" s="51" t="s">
        <v>240</v>
      </c>
      <c r="C69" s="52" t="s">
        <v>241</v>
      </c>
      <c r="D69" s="58"/>
      <c r="E69" s="3" t="s">
        <v>100</v>
      </c>
      <c r="F69" s="3" t="s">
        <v>100</v>
      </c>
      <c r="G69" s="3" t="s">
        <v>100</v>
      </c>
      <c r="H69" s="3">
        <v>0.39900000000000002</v>
      </c>
      <c r="I69" s="3">
        <v>4.8447100000000003E-3</v>
      </c>
      <c r="J69" s="3">
        <v>5.8370000000000002E-3</v>
      </c>
      <c r="K69" s="3" t="s">
        <v>110</v>
      </c>
      <c r="L69" s="3" t="s">
        <v>105</v>
      </c>
      <c r="M69" s="3" t="s">
        <v>110</v>
      </c>
      <c r="N69" s="3" t="s">
        <v>110</v>
      </c>
      <c r="O69" s="3" t="s">
        <v>110</v>
      </c>
      <c r="P69" s="3" t="s">
        <v>110</v>
      </c>
      <c r="Q69" s="3" t="s">
        <v>110</v>
      </c>
      <c r="R69" s="3" t="s">
        <v>110</v>
      </c>
      <c r="S69" s="3" t="s">
        <v>110</v>
      </c>
      <c r="T69" s="3" t="s">
        <v>110</v>
      </c>
      <c r="U69" s="3" t="s">
        <v>110</v>
      </c>
      <c r="V69" s="3" t="s">
        <v>110</v>
      </c>
      <c r="W69" s="3" t="s">
        <v>110</v>
      </c>
      <c r="X69" s="3" t="s">
        <v>110</v>
      </c>
      <c r="Y69" s="3" t="s">
        <v>110</v>
      </c>
      <c r="Z69" s="3" t="s">
        <v>110</v>
      </c>
      <c r="AA69" s="3" t="s">
        <v>110</v>
      </c>
      <c r="AB69" s="3" t="s">
        <v>110</v>
      </c>
      <c r="AC69" s="3" t="s">
        <v>110</v>
      </c>
      <c r="AD69" s="3" t="s">
        <v>110</v>
      </c>
      <c r="AE69" s="44"/>
      <c r="AF69" s="19" t="s">
        <v>110</v>
      </c>
      <c r="AG69" s="19" t="s">
        <v>110</v>
      </c>
      <c r="AH69" s="19" t="s">
        <v>110</v>
      </c>
      <c r="AI69" s="19" t="s">
        <v>110</v>
      </c>
      <c r="AJ69" s="19" t="s">
        <v>110</v>
      </c>
      <c r="AK69" s="19" t="s">
        <v>110</v>
      </c>
      <c r="AL69" s="37" t="s">
        <v>110</v>
      </c>
    </row>
    <row r="70" spans="1:38" ht="26.25" customHeight="1" thickBot="1" x14ac:dyDescent="0.3">
      <c r="A70" s="51" t="s">
        <v>101</v>
      </c>
      <c r="B70" s="51" t="s">
        <v>243</v>
      </c>
      <c r="C70" s="52" t="s">
        <v>244</v>
      </c>
      <c r="D70" s="58"/>
      <c r="E70" s="3">
        <v>0.69417470040499996</v>
      </c>
      <c r="F70" s="3">
        <v>7.1474809258469998</v>
      </c>
      <c r="G70" s="3">
        <v>0.38326945546800001</v>
      </c>
      <c r="H70" s="3">
        <v>0.34478185165800002</v>
      </c>
      <c r="I70" s="3">
        <v>0.13450116641599999</v>
      </c>
      <c r="J70" s="3">
        <v>0.20056066604100001</v>
      </c>
      <c r="K70" s="3" t="s">
        <v>110</v>
      </c>
      <c r="L70" s="3">
        <v>8.05848641E-4</v>
      </c>
      <c r="M70" s="3" t="s">
        <v>110</v>
      </c>
      <c r="N70" s="3" t="s">
        <v>110</v>
      </c>
      <c r="O70" s="3" t="s">
        <v>110</v>
      </c>
      <c r="P70" s="3" t="s">
        <v>110</v>
      </c>
      <c r="Q70" s="3" t="s">
        <v>110</v>
      </c>
      <c r="R70" s="3" t="s">
        <v>110</v>
      </c>
      <c r="S70" s="3" t="s">
        <v>110</v>
      </c>
      <c r="T70" s="3" t="s">
        <v>110</v>
      </c>
      <c r="U70" s="3" t="s">
        <v>110</v>
      </c>
      <c r="V70" s="3" t="s">
        <v>110</v>
      </c>
      <c r="W70" s="3" t="s">
        <v>110</v>
      </c>
      <c r="X70" s="3" t="s">
        <v>110</v>
      </c>
      <c r="Y70" s="3" t="s">
        <v>110</v>
      </c>
      <c r="Z70" s="3" t="s">
        <v>110</v>
      </c>
      <c r="AA70" s="3" t="s">
        <v>110</v>
      </c>
      <c r="AB70" s="3" t="s">
        <v>110</v>
      </c>
      <c r="AC70" s="3" t="s">
        <v>110</v>
      </c>
      <c r="AD70" s="3" t="s">
        <v>110</v>
      </c>
      <c r="AE70" s="44"/>
      <c r="AF70" s="19" t="s">
        <v>110</v>
      </c>
      <c r="AG70" s="19" t="s">
        <v>110</v>
      </c>
      <c r="AH70" s="19" t="s">
        <v>110</v>
      </c>
      <c r="AI70" s="19" t="s">
        <v>110</v>
      </c>
      <c r="AJ70" s="19" t="s">
        <v>110</v>
      </c>
      <c r="AK70" s="19" t="s">
        <v>110</v>
      </c>
      <c r="AL70" s="37" t="s">
        <v>110</v>
      </c>
    </row>
    <row r="71" spans="1:38" ht="26.25" customHeight="1" thickBot="1" x14ac:dyDescent="0.3">
      <c r="A71" s="51" t="s">
        <v>101</v>
      </c>
      <c r="B71" s="51" t="s">
        <v>245</v>
      </c>
      <c r="C71" s="52" t="s">
        <v>246</v>
      </c>
      <c r="D71" s="58"/>
      <c r="E71" s="3" t="s">
        <v>104</v>
      </c>
      <c r="F71" s="3">
        <v>1.9</v>
      </c>
      <c r="G71" s="3" t="s">
        <v>104</v>
      </c>
      <c r="H71" s="3" t="s">
        <v>104</v>
      </c>
      <c r="I71" s="3" t="s">
        <v>104</v>
      </c>
      <c r="J71" s="3" t="s">
        <v>104</v>
      </c>
      <c r="K71" s="3" t="s">
        <v>110</v>
      </c>
      <c r="L71" s="3" t="s">
        <v>104</v>
      </c>
      <c r="M71" s="3" t="s">
        <v>110</v>
      </c>
      <c r="N71" s="3" t="s">
        <v>110</v>
      </c>
      <c r="O71" s="3" t="s">
        <v>110</v>
      </c>
      <c r="P71" s="3" t="s">
        <v>110</v>
      </c>
      <c r="Q71" s="3" t="s">
        <v>110</v>
      </c>
      <c r="R71" s="3" t="s">
        <v>110</v>
      </c>
      <c r="S71" s="3" t="s">
        <v>110</v>
      </c>
      <c r="T71" s="3" t="s">
        <v>110</v>
      </c>
      <c r="U71" s="3" t="s">
        <v>110</v>
      </c>
      <c r="V71" s="3" t="s">
        <v>110</v>
      </c>
      <c r="W71" s="3" t="s">
        <v>110</v>
      </c>
      <c r="X71" s="3" t="s">
        <v>110</v>
      </c>
      <c r="Y71" s="3" t="s">
        <v>110</v>
      </c>
      <c r="Z71" s="3" t="s">
        <v>110</v>
      </c>
      <c r="AA71" s="3" t="s">
        <v>110</v>
      </c>
      <c r="AB71" s="3" t="s">
        <v>110</v>
      </c>
      <c r="AC71" s="3" t="s">
        <v>110</v>
      </c>
      <c r="AD71" s="3" t="s">
        <v>110</v>
      </c>
      <c r="AE71" s="44"/>
      <c r="AF71" s="19" t="s">
        <v>110</v>
      </c>
      <c r="AG71" s="19" t="s">
        <v>110</v>
      </c>
      <c r="AH71" s="19" t="s">
        <v>110</v>
      </c>
      <c r="AI71" s="19" t="s">
        <v>110</v>
      </c>
      <c r="AJ71" s="19" t="s">
        <v>110</v>
      </c>
      <c r="AK71" s="19" t="s">
        <v>110</v>
      </c>
      <c r="AL71" s="37" t="s">
        <v>110</v>
      </c>
    </row>
    <row r="72" spans="1:38" ht="26.25" customHeight="1" thickBot="1" x14ac:dyDescent="0.3">
      <c r="A72" s="51" t="s">
        <v>101</v>
      </c>
      <c r="B72" s="51" t="s">
        <v>247</v>
      </c>
      <c r="C72" s="52" t="s">
        <v>248</v>
      </c>
      <c r="D72" s="53"/>
      <c r="E72" s="3">
        <v>0.73363518026999996</v>
      </c>
      <c r="F72" s="3">
        <v>0.38339593926299997</v>
      </c>
      <c r="G72" s="3">
        <v>0.67714550995099998</v>
      </c>
      <c r="H72" s="3" t="s">
        <v>100</v>
      </c>
      <c r="I72" s="3">
        <v>0.60799684277199995</v>
      </c>
      <c r="J72" s="3">
        <v>0.94723158725900003</v>
      </c>
      <c r="K72" s="3" t="s">
        <v>110</v>
      </c>
      <c r="L72" s="3">
        <v>3.3649998889999999E-3</v>
      </c>
      <c r="M72" s="3" t="s">
        <v>110</v>
      </c>
      <c r="N72" s="3" t="s">
        <v>110</v>
      </c>
      <c r="O72" s="3" t="s">
        <v>110</v>
      </c>
      <c r="P72" s="3" t="s">
        <v>110</v>
      </c>
      <c r="Q72" s="3" t="s">
        <v>110</v>
      </c>
      <c r="R72" s="3" t="s">
        <v>110</v>
      </c>
      <c r="S72" s="3" t="s">
        <v>110</v>
      </c>
      <c r="T72" s="3" t="s">
        <v>110</v>
      </c>
      <c r="U72" s="3" t="s">
        <v>110</v>
      </c>
      <c r="V72" s="3" t="s">
        <v>110</v>
      </c>
      <c r="W72" s="3" t="s">
        <v>110</v>
      </c>
      <c r="X72" s="3" t="s">
        <v>110</v>
      </c>
      <c r="Y72" s="3" t="s">
        <v>110</v>
      </c>
      <c r="Z72" s="3" t="s">
        <v>110</v>
      </c>
      <c r="AA72" s="3" t="s">
        <v>110</v>
      </c>
      <c r="AB72" s="3" t="s">
        <v>110</v>
      </c>
      <c r="AC72" s="3" t="s">
        <v>110</v>
      </c>
      <c r="AD72" s="3" t="s">
        <v>110</v>
      </c>
      <c r="AE72" s="44"/>
      <c r="AF72" s="19" t="s">
        <v>110</v>
      </c>
      <c r="AG72" s="19" t="s">
        <v>110</v>
      </c>
      <c r="AH72" s="19" t="s">
        <v>110</v>
      </c>
      <c r="AI72" s="19" t="s">
        <v>110</v>
      </c>
      <c r="AJ72" s="19" t="s">
        <v>110</v>
      </c>
      <c r="AK72" s="19" t="s">
        <v>110</v>
      </c>
      <c r="AL72" s="37" t="s">
        <v>110</v>
      </c>
    </row>
    <row r="73" spans="1:38" ht="26.25" customHeight="1" thickBot="1" x14ac:dyDescent="0.3">
      <c r="A73" s="51" t="s">
        <v>101</v>
      </c>
      <c r="B73" s="51" t="s">
        <v>250</v>
      </c>
      <c r="C73" s="52" t="s">
        <v>251</v>
      </c>
      <c r="D73" s="53"/>
      <c r="E73" s="3" t="s">
        <v>104</v>
      </c>
      <c r="F73" s="3" t="s">
        <v>104</v>
      </c>
      <c r="G73" s="3" t="s">
        <v>104</v>
      </c>
      <c r="H73" s="3" t="s">
        <v>104</v>
      </c>
      <c r="I73" s="3" t="s">
        <v>104</v>
      </c>
      <c r="J73" s="3" t="s">
        <v>104</v>
      </c>
      <c r="K73" s="3" t="s">
        <v>110</v>
      </c>
      <c r="L73" s="3" t="s">
        <v>104</v>
      </c>
      <c r="M73" s="3" t="s">
        <v>110</v>
      </c>
      <c r="N73" s="3" t="s">
        <v>110</v>
      </c>
      <c r="O73" s="3" t="s">
        <v>110</v>
      </c>
      <c r="P73" s="3" t="s">
        <v>110</v>
      </c>
      <c r="Q73" s="3" t="s">
        <v>110</v>
      </c>
      <c r="R73" s="3" t="s">
        <v>110</v>
      </c>
      <c r="S73" s="3" t="s">
        <v>110</v>
      </c>
      <c r="T73" s="3" t="s">
        <v>110</v>
      </c>
      <c r="U73" s="3" t="s">
        <v>110</v>
      </c>
      <c r="V73" s="3" t="s">
        <v>110</v>
      </c>
      <c r="W73" s="3" t="s">
        <v>110</v>
      </c>
      <c r="X73" s="3" t="s">
        <v>110</v>
      </c>
      <c r="Y73" s="3" t="s">
        <v>110</v>
      </c>
      <c r="Z73" s="3" t="s">
        <v>110</v>
      </c>
      <c r="AA73" s="3" t="s">
        <v>110</v>
      </c>
      <c r="AB73" s="3" t="s">
        <v>110</v>
      </c>
      <c r="AC73" s="3" t="s">
        <v>110</v>
      </c>
      <c r="AD73" s="3" t="s">
        <v>110</v>
      </c>
      <c r="AE73" s="44"/>
      <c r="AF73" s="19" t="s">
        <v>110</v>
      </c>
      <c r="AG73" s="19" t="s">
        <v>110</v>
      </c>
      <c r="AH73" s="19" t="s">
        <v>110</v>
      </c>
      <c r="AI73" s="19" t="s">
        <v>110</v>
      </c>
      <c r="AJ73" s="19" t="s">
        <v>110</v>
      </c>
      <c r="AK73" s="19" t="s">
        <v>110</v>
      </c>
      <c r="AL73" s="37" t="s">
        <v>110</v>
      </c>
    </row>
    <row r="74" spans="1:38" ht="26.25" customHeight="1" thickBot="1" x14ac:dyDescent="0.3">
      <c r="A74" s="51" t="s">
        <v>101</v>
      </c>
      <c r="B74" s="51" t="s">
        <v>253</v>
      </c>
      <c r="C74" s="52" t="s">
        <v>254</v>
      </c>
      <c r="D74" s="53"/>
      <c r="E74" s="3">
        <v>2.4042371639999998E-3</v>
      </c>
      <c r="F74" s="3" t="s">
        <v>100</v>
      </c>
      <c r="G74" s="3">
        <v>0.50594104890699998</v>
      </c>
      <c r="H74" s="3" t="s">
        <v>100</v>
      </c>
      <c r="I74" s="3">
        <v>2.0980268260000001E-2</v>
      </c>
      <c r="J74" s="3">
        <v>3.8115630209000002E-2</v>
      </c>
      <c r="K74" s="3" t="s">
        <v>110</v>
      </c>
      <c r="L74" s="3">
        <v>4.8254617000000001E-4</v>
      </c>
      <c r="M74" s="3" t="s">
        <v>110</v>
      </c>
      <c r="N74" s="3" t="s">
        <v>110</v>
      </c>
      <c r="O74" s="3" t="s">
        <v>110</v>
      </c>
      <c r="P74" s="3" t="s">
        <v>110</v>
      </c>
      <c r="Q74" s="3" t="s">
        <v>110</v>
      </c>
      <c r="R74" s="3" t="s">
        <v>110</v>
      </c>
      <c r="S74" s="3" t="s">
        <v>110</v>
      </c>
      <c r="T74" s="3" t="s">
        <v>110</v>
      </c>
      <c r="U74" s="3" t="s">
        <v>110</v>
      </c>
      <c r="V74" s="3" t="s">
        <v>110</v>
      </c>
      <c r="W74" s="3" t="s">
        <v>110</v>
      </c>
      <c r="X74" s="3" t="s">
        <v>110</v>
      </c>
      <c r="Y74" s="3" t="s">
        <v>110</v>
      </c>
      <c r="Z74" s="3" t="s">
        <v>110</v>
      </c>
      <c r="AA74" s="3" t="s">
        <v>110</v>
      </c>
      <c r="AB74" s="3" t="s">
        <v>110</v>
      </c>
      <c r="AC74" s="3" t="s">
        <v>110</v>
      </c>
      <c r="AD74" s="3" t="s">
        <v>110</v>
      </c>
      <c r="AE74" s="44"/>
      <c r="AF74" s="19" t="s">
        <v>110</v>
      </c>
      <c r="AG74" s="19" t="s">
        <v>110</v>
      </c>
      <c r="AH74" s="19" t="s">
        <v>110</v>
      </c>
      <c r="AI74" s="19" t="s">
        <v>110</v>
      </c>
      <c r="AJ74" s="19" t="s">
        <v>110</v>
      </c>
      <c r="AK74" s="19" t="s">
        <v>110</v>
      </c>
      <c r="AL74" s="37" t="s">
        <v>110</v>
      </c>
    </row>
    <row r="75" spans="1:38" ht="26.25" customHeight="1" thickBot="1" x14ac:dyDescent="0.3">
      <c r="A75" s="51" t="s">
        <v>101</v>
      </c>
      <c r="B75" s="51" t="s">
        <v>256</v>
      </c>
      <c r="C75" s="52" t="s">
        <v>257</v>
      </c>
      <c r="D75" s="58"/>
      <c r="E75" s="3" t="s">
        <v>100</v>
      </c>
      <c r="F75" s="3" t="s">
        <v>100</v>
      </c>
      <c r="G75" s="3" t="s">
        <v>100</v>
      </c>
      <c r="H75" s="3" t="s">
        <v>100</v>
      </c>
      <c r="I75" s="3" t="s">
        <v>100</v>
      </c>
      <c r="J75" s="3" t="s">
        <v>100</v>
      </c>
      <c r="K75" s="3" t="s">
        <v>110</v>
      </c>
      <c r="L75" s="3" t="s">
        <v>100</v>
      </c>
      <c r="M75" s="3" t="s">
        <v>110</v>
      </c>
      <c r="N75" s="3" t="s">
        <v>110</v>
      </c>
      <c r="O75" s="3" t="s">
        <v>110</v>
      </c>
      <c r="P75" s="3" t="s">
        <v>110</v>
      </c>
      <c r="Q75" s="3" t="s">
        <v>110</v>
      </c>
      <c r="R75" s="3" t="s">
        <v>110</v>
      </c>
      <c r="S75" s="3" t="s">
        <v>110</v>
      </c>
      <c r="T75" s="3" t="s">
        <v>110</v>
      </c>
      <c r="U75" s="3" t="s">
        <v>110</v>
      </c>
      <c r="V75" s="3" t="s">
        <v>110</v>
      </c>
      <c r="W75" s="3" t="s">
        <v>110</v>
      </c>
      <c r="X75" s="3" t="s">
        <v>110</v>
      </c>
      <c r="Y75" s="3" t="s">
        <v>110</v>
      </c>
      <c r="Z75" s="3" t="s">
        <v>110</v>
      </c>
      <c r="AA75" s="3" t="s">
        <v>110</v>
      </c>
      <c r="AB75" s="3" t="s">
        <v>110</v>
      </c>
      <c r="AC75" s="3" t="s">
        <v>110</v>
      </c>
      <c r="AD75" s="3" t="s">
        <v>110</v>
      </c>
      <c r="AE75" s="44"/>
      <c r="AF75" s="19" t="s">
        <v>110</v>
      </c>
      <c r="AG75" s="19" t="s">
        <v>110</v>
      </c>
      <c r="AH75" s="19" t="s">
        <v>110</v>
      </c>
      <c r="AI75" s="19" t="s">
        <v>110</v>
      </c>
      <c r="AJ75" s="19" t="s">
        <v>110</v>
      </c>
      <c r="AK75" s="19" t="s">
        <v>110</v>
      </c>
      <c r="AL75" s="37" t="s">
        <v>110</v>
      </c>
    </row>
    <row r="76" spans="1:38" ht="26.25" customHeight="1" thickBot="1" x14ac:dyDescent="0.3">
      <c r="A76" s="51" t="s">
        <v>101</v>
      </c>
      <c r="B76" s="51" t="s">
        <v>259</v>
      </c>
      <c r="C76" s="52" t="s">
        <v>260</v>
      </c>
      <c r="D76" s="53"/>
      <c r="E76" s="3" t="s">
        <v>100</v>
      </c>
      <c r="F76" s="3" t="s">
        <v>100</v>
      </c>
      <c r="G76" s="3">
        <v>0.55559403089500004</v>
      </c>
      <c r="H76" s="3" t="s">
        <v>100</v>
      </c>
      <c r="I76" s="3">
        <v>4.556165438E-3</v>
      </c>
      <c r="J76" s="3">
        <v>9.1123308749999996E-3</v>
      </c>
      <c r="K76" s="3" t="s">
        <v>110</v>
      </c>
      <c r="L76" s="3" t="s">
        <v>110</v>
      </c>
      <c r="M76" s="3" t="s">
        <v>110</v>
      </c>
      <c r="N76" s="3" t="s">
        <v>110</v>
      </c>
      <c r="O76" s="3" t="s">
        <v>110</v>
      </c>
      <c r="P76" s="3" t="s">
        <v>110</v>
      </c>
      <c r="Q76" s="3" t="s">
        <v>110</v>
      </c>
      <c r="R76" s="3" t="s">
        <v>110</v>
      </c>
      <c r="S76" s="3" t="s">
        <v>110</v>
      </c>
      <c r="T76" s="3" t="s">
        <v>110</v>
      </c>
      <c r="U76" s="3" t="s">
        <v>110</v>
      </c>
      <c r="V76" s="3" t="s">
        <v>110</v>
      </c>
      <c r="W76" s="3" t="s">
        <v>110</v>
      </c>
      <c r="X76" s="3" t="s">
        <v>110</v>
      </c>
      <c r="Y76" s="3" t="s">
        <v>110</v>
      </c>
      <c r="Z76" s="3" t="s">
        <v>110</v>
      </c>
      <c r="AA76" s="3" t="s">
        <v>110</v>
      </c>
      <c r="AB76" s="3" t="s">
        <v>110</v>
      </c>
      <c r="AC76" s="3" t="s">
        <v>110</v>
      </c>
      <c r="AD76" s="3" t="s">
        <v>110</v>
      </c>
      <c r="AE76" s="44"/>
      <c r="AF76" s="19" t="s">
        <v>110</v>
      </c>
      <c r="AG76" s="19" t="s">
        <v>110</v>
      </c>
      <c r="AH76" s="19" t="s">
        <v>110</v>
      </c>
      <c r="AI76" s="19" t="s">
        <v>110</v>
      </c>
      <c r="AJ76" s="19" t="s">
        <v>110</v>
      </c>
      <c r="AK76" s="19" t="s">
        <v>110</v>
      </c>
      <c r="AL76" s="37" t="s">
        <v>110</v>
      </c>
    </row>
    <row r="77" spans="1:38" ht="26.25" customHeight="1" thickBot="1" x14ac:dyDescent="0.3">
      <c r="A77" s="51" t="s">
        <v>101</v>
      </c>
      <c r="B77" s="51" t="s">
        <v>262</v>
      </c>
      <c r="C77" s="52" t="s">
        <v>263</v>
      </c>
      <c r="D77" s="53"/>
      <c r="E77" s="3" t="s">
        <v>100</v>
      </c>
      <c r="F77" s="3" t="s">
        <v>100</v>
      </c>
      <c r="G77" s="3" t="s">
        <v>100</v>
      </c>
      <c r="H77" s="3" t="s">
        <v>100</v>
      </c>
      <c r="I77" s="3">
        <v>1.102263777E-3</v>
      </c>
      <c r="J77" s="3">
        <v>1.441421862E-3</v>
      </c>
      <c r="K77" s="3" t="s">
        <v>110</v>
      </c>
      <c r="L77" s="3" t="s">
        <v>100</v>
      </c>
      <c r="M77" s="3" t="s">
        <v>110</v>
      </c>
      <c r="N77" s="3" t="s">
        <v>110</v>
      </c>
      <c r="O77" s="3" t="s">
        <v>110</v>
      </c>
      <c r="P77" s="3" t="s">
        <v>110</v>
      </c>
      <c r="Q77" s="3" t="s">
        <v>110</v>
      </c>
      <c r="R77" s="3" t="s">
        <v>110</v>
      </c>
      <c r="S77" s="3" t="s">
        <v>110</v>
      </c>
      <c r="T77" s="3" t="s">
        <v>110</v>
      </c>
      <c r="U77" s="3" t="s">
        <v>110</v>
      </c>
      <c r="V77" s="3" t="s">
        <v>110</v>
      </c>
      <c r="W77" s="3" t="s">
        <v>110</v>
      </c>
      <c r="X77" s="3" t="s">
        <v>110</v>
      </c>
      <c r="Y77" s="3" t="s">
        <v>110</v>
      </c>
      <c r="Z77" s="3" t="s">
        <v>110</v>
      </c>
      <c r="AA77" s="3" t="s">
        <v>110</v>
      </c>
      <c r="AB77" s="3" t="s">
        <v>110</v>
      </c>
      <c r="AC77" s="3" t="s">
        <v>110</v>
      </c>
      <c r="AD77" s="3" t="s">
        <v>110</v>
      </c>
      <c r="AE77" s="44"/>
      <c r="AF77" s="19" t="s">
        <v>110</v>
      </c>
      <c r="AG77" s="19" t="s">
        <v>110</v>
      </c>
      <c r="AH77" s="19" t="s">
        <v>110</v>
      </c>
      <c r="AI77" s="19" t="s">
        <v>110</v>
      </c>
      <c r="AJ77" s="19" t="s">
        <v>110</v>
      </c>
      <c r="AK77" s="19" t="s">
        <v>110</v>
      </c>
      <c r="AL77" s="37" t="s">
        <v>110</v>
      </c>
    </row>
    <row r="78" spans="1:38" ht="26.25" customHeight="1" thickBot="1" x14ac:dyDescent="0.3">
      <c r="A78" s="51" t="s">
        <v>101</v>
      </c>
      <c r="B78" s="51" t="s">
        <v>265</v>
      </c>
      <c r="C78" s="52" t="s">
        <v>266</v>
      </c>
      <c r="D78" s="53"/>
      <c r="E78" s="3" t="s">
        <v>100</v>
      </c>
      <c r="F78" s="3" t="s">
        <v>100</v>
      </c>
      <c r="G78" s="3" t="s">
        <v>100</v>
      </c>
      <c r="H78" s="3" t="s">
        <v>100</v>
      </c>
      <c r="I78" s="3">
        <v>4.8987257360000001E-3</v>
      </c>
      <c r="J78" s="3">
        <v>6.4456917580000004E-3</v>
      </c>
      <c r="K78" s="3" t="s">
        <v>110</v>
      </c>
      <c r="L78" s="3">
        <v>4.8987259999999997E-6</v>
      </c>
      <c r="M78" s="3" t="s">
        <v>110</v>
      </c>
      <c r="N78" s="3" t="s">
        <v>110</v>
      </c>
      <c r="O78" s="3" t="s">
        <v>110</v>
      </c>
      <c r="P78" s="3" t="s">
        <v>110</v>
      </c>
      <c r="Q78" s="3" t="s">
        <v>110</v>
      </c>
      <c r="R78" s="3" t="s">
        <v>110</v>
      </c>
      <c r="S78" s="3" t="s">
        <v>110</v>
      </c>
      <c r="T78" s="3" t="s">
        <v>110</v>
      </c>
      <c r="U78" s="3" t="s">
        <v>110</v>
      </c>
      <c r="V78" s="3" t="s">
        <v>110</v>
      </c>
      <c r="W78" s="3" t="s">
        <v>110</v>
      </c>
      <c r="X78" s="3" t="s">
        <v>110</v>
      </c>
      <c r="Y78" s="3" t="s">
        <v>110</v>
      </c>
      <c r="Z78" s="3" t="s">
        <v>110</v>
      </c>
      <c r="AA78" s="3" t="s">
        <v>110</v>
      </c>
      <c r="AB78" s="3" t="s">
        <v>110</v>
      </c>
      <c r="AC78" s="3" t="s">
        <v>110</v>
      </c>
      <c r="AD78" s="3" t="s">
        <v>110</v>
      </c>
      <c r="AE78" s="44"/>
      <c r="AF78" s="19" t="s">
        <v>110</v>
      </c>
      <c r="AG78" s="19" t="s">
        <v>110</v>
      </c>
      <c r="AH78" s="19" t="s">
        <v>110</v>
      </c>
      <c r="AI78" s="19" t="s">
        <v>110</v>
      </c>
      <c r="AJ78" s="19" t="s">
        <v>110</v>
      </c>
      <c r="AK78" s="19" t="s">
        <v>110</v>
      </c>
      <c r="AL78" s="37" t="s">
        <v>110</v>
      </c>
    </row>
    <row r="79" spans="1:38" ht="26.25" customHeight="1" thickBot="1" x14ac:dyDescent="0.3">
      <c r="A79" s="51" t="s">
        <v>101</v>
      </c>
      <c r="B79" s="51" t="s">
        <v>268</v>
      </c>
      <c r="C79" s="52" t="s">
        <v>269</v>
      </c>
      <c r="D79" s="53"/>
      <c r="E79" s="3" t="s">
        <v>100</v>
      </c>
      <c r="F79" s="3" t="s">
        <v>100</v>
      </c>
      <c r="G79" s="3" t="s">
        <v>100</v>
      </c>
      <c r="H79" s="3" t="s">
        <v>100</v>
      </c>
      <c r="I79" s="3" t="s">
        <v>100</v>
      </c>
      <c r="J79" s="3" t="s">
        <v>100</v>
      </c>
      <c r="K79" s="3" t="s">
        <v>110</v>
      </c>
      <c r="L79" s="3" t="s">
        <v>100</v>
      </c>
      <c r="M79" s="3" t="s">
        <v>110</v>
      </c>
      <c r="N79" s="3" t="s">
        <v>110</v>
      </c>
      <c r="O79" s="3" t="s">
        <v>110</v>
      </c>
      <c r="P79" s="3" t="s">
        <v>110</v>
      </c>
      <c r="Q79" s="3" t="s">
        <v>110</v>
      </c>
      <c r="R79" s="3" t="s">
        <v>110</v>
      </c>
      <c r="S79" s="3" t="s">
        <v>110</v>
      </c>
      <c r="T79" s="3" t="s">
        <v>110</v>
      </c>
      <c r="U79" s="3" t="s">
        <v>110</v>
      </c>
      <c r="V79" s="3" t="s">
        <v>110</v>
      </c>
      <c r="W79" s="3" t="s">
        <v>110</v>
      </c>
      <c r="X79" s="3" t="s">
        <v>110</v>
      </c>
      <c r="Y79" s="3" t="s">
        <v>110</v>
      </c>
      <c r="Z79" s="3" t="s">
        <v>110</v>
      </c>
      <c r="AA79" s="3" t="s">
        <v>110</v>
      </c>
      <c r="AB79" s="3" t="s">
        <v>110</v>
      </c>
      <c r="AC79" s="3" t="s">
        <v>110</v>
      </c>
      <c r="AD79" s="3" t="s">
        <v>110</v>
      </c>
      <c r="AE79" s="44"/>
      <c r="AF79" s="19" t="s">
        <v>110</v>
      </c>
      <c r="AG79" s="19" t="s">
        <v>110</v>
      </c>
      <c r="AH79" s="19" t="s">
        <v>110</v>
      </c>
      <c r="AI79" s="19" t="s">
        <v>110</v>
      </c>
      <c r="AJ79" s="19" t="s">
        <v>110</v>
      </c>
      <c r="AK79" s="19" t="s">
        <v>110</v>
      </c>
      <c r="AL79" s="37" t="s">
        <v>110</v>
      </c>
    </row>
    <row r="80" spans="1:38" ht="26.25" customHeight="1" thickBot="1" x14ac:dyDescent="0.3">
      <c r="A80" s="51" t="s">
        <v>101</v>
      </c>
      <c r="B80" s="55" t="s">
        <v>271</v>
      </c>
      <c r="C80" s="57" t="s">
        <v>272</v>
      </c>
      <c r="D80" s="53"/>
      <c r="E80" s="3" t="s">
        <v>100</v>
      </c>
      <c r="F80" s="3" t="s">
        <v>100</v>
      </c>
      <c r="G80" s="3" t="s">
        <v>100</v>
      </c>
      <c r="H80" s="3">
        <v>3.6553220159999998E-3</v>
      </c>
      <c r="I80" s="3">
        <v>0.226203519952</v>
      </c>
      <c r="J80" s="3">
        <v>0.243380398819</v>
      </c>
      <c r="K80" s="3" t="s">
        <v>110</v>
      </c>
      <c r="L80" s="3" t="s">
        <v>110</v>
      </c>
      <c r="M80" s="3" t="s">
        <v>110</v>
      </c>
      <c r="N80" s="3" t="s">
        <v>110</v>
      </c>
      <c r="O80" s="3" t="s">
        <v>110</v>
      </c>
      <c r="P80" s="3" t="s">
        <v>110</v>
      </c>
      <c r="Q80" s="3" t="s">
        <v>110</v>
      </c>
      <c r="R80" s="3" t="s">
        <v>110</v>
      </c>
      <c r="S80" s="3" t="s">
        <v>110</v>
      </c>
      <c r="T80" s="3" t="s">
        <v>110</v>
      </c>
      <c r="U80" s="3" t="s">
        <v>110</v>
      </c>
      <c r="V80" s="3" t="s">
        <v>110</v>
      </c>
      <c r="W80" s="3" t="s">
        <v>110</v>
      </c>
      <c r="X80" s="3" t="s">
        <v>110</v>
      </c>
      <c r="Y80" s="3" t="s">
        <v>110</v>
      </c>
      <c r="Z80" s="3" t="s">
        <v>110</v>
      </c>
      <c r="AA80" s="3" t="s">
        <v>110</v>
      </c>
      <c r="AB80" s="3" t="s">
        <v>110</v>
      </c>
      <c r="AC80" s="3" t="s">
        <v>110</v>
      </c>
      <c r="AD80" s="3" t="s">
        <v>110</v>
      </c>
      <c r="AE80" s="44"/>
      <c r="AF80" s="19" t="s">
        <v>110</v>
      </c>
      <c r="AG80" s="19" t="s">
        <v>110</v>
      </c>
      <c r="AH80" s="19" t="s">
        <v>110</v>
      </c>
      <c r="AI80" s="19" t="s">
        <v>110</v>
      </c>
      <c r="AJ80" s="19" t="s">
        <v>110</v>
      </c>
      <c r="AK80" s="19" t="s">
        <v>110</v>
      </c>
      <c r="AL80" s="37" t="s">
        <v>110</v>
      </c>
    </row>
    <row r="81" spans="1:38" ht="26.25" customHeight="1" thickBot="1" x14ac:dyDescent="0.3">
      <c r="A81" s="51" t="s">
        <v>101</v>
      </c>
      <c r="B81" s="55" t="s">
        <v>273</v>
      </c>
      <c r="C81" s="57" t="s">
        <v>274</v>
      </c>
      <c r="D81" s="53"/>
      <c r="E81" s="3" t="s">
        <v>100</v>
      </c>
      <c r="F81" s="3" t="s">
        <v>100</v>
      </c>
      <c r="G81" s="3" t="s">
        <v>100</v>
      </c>
      <c r="H81" s="3" t="s">
        <v>100</v>
      </c>
      <c r="I81" s="3" t="s">
        <v>104</v>
      </c>
      <c r="J81" s="3" t="s">
        <v>104</v>
      </c>
      <c r="K81" s="3" t="s">
        <v>110</v>
      </c>
      <c r="L81" s="3" t="s">
        <v>100</v>
      </c>
      <c r="M81" s="3" t="s">
        <v>110</v>
      </c>
      <c r="N81" s="3" t="s">
        <v>110</v>
      </c>
      <c r="O81" s="3" t="s">
        <v>110</v>
      </c>
      <c r="P81" s="3" t="s">
        <v>110</v>
      </c>
      <c r="Q81" s="3" t="s">
        <v>110</v>
      </c>
      <c r="R81" s="3" t="s">
        <v>110</v>
      </c>
      <c r="S81" s="3" t="s">
        <v>110</v>
      </c>
      <c r="T81" s="3" t="s">
        <v>110</v>
      </c>
      <c r="U81" s="3" t="s">
        <v>110</v>
      </c>
      <c r="V81" s="3" t="s">
        <v>110</v>
      </c>
      <c r="W81" s="3" t="s">
        <v>110</v>
      </c>
      <c r="X81" s="3" t="s">
        <v>110</v>
      </c>
      <c r="Y81" s="3" t="s">
        <v>110</v>
      </c>
      <c r="Z81" s="3" t="s">
        <v>110</v>
      </c>
      <c r="AA81" s="3" t="s">
        <v>110</v>
      </c>
      <c r="AB81" s="3" t="s">
        <v>110</v>
      </c>
      <c r="AC81" s="3" t="s">
        <v>110</v>
      </c>
      <c r="AD81" s="3" t="s">
        <v>110</v>
      </c>
      <c r="AE81" s="44"/>
      <c r="AF81" s="19" t="s">
        <v>110</v>
      </c>
      <c r="AG81" s="19" t="s">
        <v>110</v>
      </c>
      <c r="AH81" s="19" t="s">
        <v>110</v>
      </c>
      <c r="AI81" s="19" t="s">
        <v>110</v>
      </c>
      <c r="AJ81" s="19" t="s">
        <v>110</v>
      </c>
      <c r="AK81" s="19" t="s">
        <v>110</v>
      </c>
      <c r="AL81" s="37" t="s">
        <v>110</v>
      </c>
    </row>
    <row r="82" spans="1:38" ht="26.25" customHeight="1" thickBot="1" x14ac:dyDescent="0.3">
      <c r="A82" s="51" t="s">
        <v>276</v>
      </c>
      <c r="B82" s="55" t="s">
        <v>277</v>
      </c>
      <c r="C82" s="61" t="s">
        <v>278</v>
      </c>
      <c r="D82" s="53"/>
      <c r="E82" s="3" t="s">
        <v>100</v>
      </c>
      <c r="F82" s="3">
        <v>185.25275481653401</v>
      </c>
      <c r="G82" s="3" t="s">
        <v>100</v>
      </c>
      <c r="H82" s="3">
        <v>1.3223304282899999</v>
      </c>
      <c r="I82" s="3" t="s">
        <v>100</v>
      </c>
      <c r="J82" s="3" t="s">
        <v>100</v>
      </c>
      <c r="K82" s="3" t="s">
        <v>110</v>
      </c>
      <c r="L82" s="3" t="s">
        <v>100</v>
      </c>
      <c r="M82" s="3" t="s">
        <v>110</v>
      </c>
      <c r="N82" s="3" t="s">
        <v>110</v>
      </c>
      <c r="O82" s="3" t="s">
        <v>110</v>
      </c>
      <c r="P82" s="3" t="s">
        <v>110</v>
      </c>
      <c r="Q82" s="3" t="s">
        <v>110</v>
      </c>
      <c r="R82" s="3" t="s">
        <v>110</v>
      </c>
      <c r="S82" s="3" t="s">
        <v>110</v>
      </c>
      <c r="T82" s="3" t="s">
        <v>110</v>
      </c>
      <c r="U82" s="3" t="s">
        <v>110</v>
      </c>
      <c r="V82" s="3" t="s">
        <v>110</v>
      </c>
      <c r="W82" s="3" t="s">
        <v>110</v>
      </c>
      <c r="X82" s="3" t="s">
        <v>110</v>
      </c>
      <c r="Y82" s="3" t="s">
        <v>110</v>
      </c>
      <c r="Z82" s="3" t="s">
        <v>110</v>
      </c>
      <c r="AA82" s="3" t="s">
        <v>110</v>
      </c>
      <c r="AB82" s="3" t="s">
        <v>110</v>
      </c>
      <c r="AC82" s="3" t="s">
        <v>110</v>
      </c>
      <c r="AD82" s="3" t="s">
        <v>110</v>
      </c>
      <c r="AE82" s="44"/>
      <c r="AF82" s="19" t="s">
        <v>110</v>
      </c>
      <c r="AG82" s="19" t="s">
        <v>110</v>
      </c>
      <c r="AH82" s="19" t="s">
        <v>110</v>
      </c>
      <c r="AI82" s="19" t="s">
        <v>110</v>
      </c>
      <c r="AJ82" s="19" t="s">
        <v>110</v>
      </c>
      <c r="AK82" s="19" t="s">
        <v>110</v>
      </c>
      <c r="AL82" s="37" t="s">
        <v>110</v>
      </c>
    </row>
    <row r="83" spans="1:38" ht="26.25" customHeight="1" thickBot="1" x14ac:dyDescent="0.3">
      <c r="A83" s="51" t="s">
        <v>101</v>
      </c>
      <c r="B83" s="62" t="s">
        <v>280</v>
      </c>
      <c r="C83" s="63" t="s">
        <v>281</v>
      </c>
      <c r="D83" s="53"/>
      <c r="E83" s="3" t="s">
        <v>100</v>
      </c>
      <c r="F83" s="3">
        <v>2.7708796426350002</v>
      </c>
      <c r="G83" s="3" t="s">
        <v>100</v>
      </c>
      <c r="H83" s="3" t="s">
        <v>100</v>
      </c>
      <c r="I83" s="3">
        <v>0.22862193763399999</v>
      </c>
      <c r="J83" s="3">
        <v>0.78835150908200002</v>
      </c>
      <c r="K83" s="3" t="s">
        <v>110</v>
      </c>
      <c r="L83" s="3">
        <v>1.3031450445E-2</v>
      </c>
      <c r="M83" s="3" t="s">
        <v>110</v>
      </c>
      <c r="N83" s="3" t="s">
        <v>110</v>
      </c>
      <c r="O83" s="3" t="s">
        <v>110</v>
      </c>
      <c r="P83" s="3" t="s">
        <v>110</v>
      </c>
      <c r="Q83" s="3" t="s">
        <v>110</v>
      </c>
      <c r="R83" s="3" t="s">
        <v>110</v>
      </c>
      <c r="S83" s="3" t="s">
        <v>110</v>
      </c>
      <c r="T83" s="3" t="s">
        <v>110</v>
      </c>
      <c r="U83" s="3" t="s">
        <v>110</v>
      </c>
      <c r="V83" s="3" t="s">
        <v>110</v>
      </c>
      <c r="W83" s="3" t="s">
        <v>110</v>
      </c>
      <c r="X83" s="3" t="s">
        <v>110</v>
      </c>
      <c r="Y83" s="3" t="s">
        <v>110</v>
      </c>
      <c r="Z83" s="3" t="s">
        <v>110</v>
      </c>
      <c r="AA83" s="3" t="s">
        <v>110</v>
      </c>
      <c r="AB83" s="3" t="s">
        <v>110</v>
      </c>
      <c r="AC83" s="3" t="s">
        <v>110</v>
      </c>
      <c r="AD83" s="3" t="s">
        <v>110</v>
      </c>
      <c r="AE83" s="44"/>
      <c r="AF83" s="19" t="s">
        <v>110</v>
      </c>
      <c r="AG83" s="19" t="s">
        <v>110</v>
      </c>
      <c r="AH83" s="19" t="s">
        <v>110</v>
      </c>
      <c r="AI83" s="19" t="s">
        <v>110</v>
      </c>
      <c r="AJ83" s="19" t="s">
        <v>110</v>
      </c>
      <c r="AK83" s="19" t="s">
        <v>110</v>
      </c>
      <c r="AL83" s="37" t="s">
        <v>110</v>
      </c>
    </row>
    <row r="84" spans="1:38" ht="26.25" customHeight="1" thickBot="1" x14ac:dyDescent="0.3">
      <c r="A84" s="51" t="s">
        <v>101</v>
      </c>
      <c r="B84" s="62" t="s">
        <v>282</v>
      </c>
      <c r="C84" s="63" t="s">
        <v>283</v>
      </c>
      <c r="D84" s="53"/>
      <c r="E84" s="3" t="s">
        <v>100</v>
      </c>
      <c r="F84" s="3" t="s">
        <v>110</v>
      </c>
      <c r="G84" s="3" t="s">
        <v>100</v>
      </c>
      <c r="H84" s="3" t="s">
        <v>100</v>
      </c>
      <c r="I84" s="3" t="s">
        <v>100</v>
      </c>
      <c r="J84" s="3" t="s">
        <v>100</v>
      </c>
      <c r="K84" s="3" t="s">
        <v>110</v>
      </c>
      <c r="L84" s="3" t="s">
        <v>100</v>
      </c>
      <c r="M84" s="3" t="s">
        <v>110</v>
      </c>
      <c r="N84" s="3" t="s">
        <v>110</v>
      </c>
      <c r="O84" s="3" t="s">
        <v>110</v>
      </c>
      <c r="P84" s="3" t="s">
        <v>110</v>
      </c>
      <c r="Q84" s="3" t="s">
        <v>110</v>
      </c>
      <c r="R84" s="3" t="s">
        <v>110</v>
      </c>
      <c r="S84" s="3" t="s">
        <v>110</v>
      </c>
      <c r="T84" s="3" t="s">
        <v>110</v>
      </c>
      <c r="U84" s="3" t="s">
        <v>110</v>
      </c>
      <c r="V84" s="3" t="s">
        <v>110</v>
      </c>
      <c r="W84" s="3" t="s">
        <v>110</v>
      </c>
      <c r="X84" s="3" t="s">
        <v>110</v>
      </c>
      <c r="Y84" s="3" t="s">
        <v>110</v>
      </c>
      <c r="Z84" s="3" t="s">
        <v>110</v>
      </c>
      <c r="AA84" s="3" t="s">
        <v>110</v>
      </c>
      <c r="AB84" s="3" t="s">
        <v>110</v>
      </c>
      <c r="AC84" s="3" t="s">
        <v>110</v>
      </c>
      <c r="AD84" s="3" t="s">
        <v>110</v>
      </c>
      <c r="AE84" s="44"/>
      <c r="AF84" s="19" t="s">
        <v>110</v>
      </c>
      <c r="AG84" s="19" t="s">
        <v>110</v>
      </c>
      <c r="AH84" s="19" t="s">
        <v>110</v>
      </c>
      <c r="AI84" s="19" t="s">
        <v>110</v>
      </c>
      <c r="AJ84" s="19" t="s">
        <v>110</v>
      </c>
      <c r="AK84" s="19" t="s">
        <v>110</v>
      </c>
      <c r="AL84" s="37" t="s">
        <v>110</v>
      </c>
    </row>
    <row r="85" spans="1:38" ht="26.25" customHeight="1" thickBot="1" x14ac:dyDescent="0.3">
      <c r="A85" s="51" t="s">
        <v>276</v>
      </c>
      <c r="B85" s="57" t="s">
        <v>284</v>
      </c>
      <c r="C85" s="63" t="s">
        <v>285</v>
      </c>
      <c r="D85" s="53"/>
      <c r="E85" s="3" t="s">
        <v>100</v>
      </c>
      <c r="F85" s="3">
        <v>58.731663959251001</v>
      </c>
      <c r="G85" s="3" t="s">
        <v>100</v>
      </c>
      <c r="H85" s="3" t="s">
        <v>100</v>
      </c>
      <c r="I85" s="3">
        <v>0.31955419531899998</v>
      </c>
      <c r="J85" s="3">
        <v>0.77362849292400004</v>
      </c>
      <c r="K85" s="3" t="s">
        <v>110</v>
      </c>
      <c r="L85" s="3" t="s">
        <v>100</v>
      </c>
      <c r="M85" s="3" t="s">
        <v>110</v>
      </c>
      <c r="N85" s="3" t="s">
        <v>110</v>
      </c>
      <c r="O85" s="3" t="s">
        <v>110</v>
      </c>
      <c r="P85" s="3" t="s">
        <v>110</v>
      </c>
      <c r="Q85" s="3" t="s">
        <v>110</v>
      </c>
      <c r="R85" s="3" t="s">
        <v>110</v>
      </c>
      <c r="S85" s="3" t="s">
        <v>110</v>
      </c>
      <c r="T85" s="3" t="s">
        <v>110</v>
      </c>
      <c r="U85" s="3" t="s">
        <v>110</v>
      </c>
      <c r="V85" s="3" t="s">
        <v>110</v>
      </c>
      <c r="W85" s="3" t="s">
        <v>110</v>
      </c>
      <c r="X85" s="3" t="s">
        <v>110</v>
      </c>
      <c r="Y85" s="3" t="s">
        <v>110</v>
      </c>
      <c r="Z85" s="3" t="s">
        <v>110</v>
      </c>
      <c r="AA85" s="3" t="s">
        <v>110</v>
      </c>
      <c r="AB85" s="3" t="s">
        <v>110</v>
      </c>
      <c r="AC85" s="3" t="s">
        <v>110</v>
      </c>
      <c r="AD85" s="3" t="s">
        <v>110</v>
      </c>
      <c r="AE85" s="44"/>
      <c r="AF85" s="19" t="s">
        <v>110</v>
      </c>
      <c r="AG85" s="19" t="s">
        <v>110</v>
      </c>
      <c r="AH85" s="19" t="s">
        <v>110</v>
      </c>
      <c r="AI85" s="19" t="s">
        <v>110</v>
      </c>
      <c r="AJ85" s="19" t="s">
        <v>110</v>
      </c>
      <c r="AK85" s="19" t="s">
        <v>110</v>
      </c>
      <c r="AL85" s="37" t="s">
        <v>110</v>
      </c>
    </row>
    <row r="86" spans="1:38" ht="26.25" customHeight="1" thickBot="1" x14ac:dyDescent="0.3">
      <c r="A86" s="51" t="s">
        <v>276</v>
      </c>
      <c r="B86" s="57" t="s">
        <v>287</v>
      </c>
      <c r="C86" s="61" t="s">
        <v>288</v>
      </c>
      <c r="D86" s="53"/>
      <c r="E86" s="3" t="s">
        <v>100</v>
      </c>
      <c r="F86" s="3">
        <v>12.067474065801999</v>
      </c>
      <c r="G86" s="3" t="s">
        <v>100</v>
      </c>
      <c r="H86" s="3" t="s">
        <v>100</v>
      </c>
      <c r="I86" s="3" t="s">
        <v>100</v>
      </c>
      <c r="J86" s="3" t="s">
        <v>100</v>
      </c>
      <c r="K86" s="3" t="s">
        <v>110</v>
      </c>
      <c r="L86" s="3" t="s">
        <v>100</v>
      </c>
      <c r="M86" s="3" t="s">
        <v>110</v>
      </c>
      <c r="N86" s="3" t="s">
        <v>110</v>
      </c>
      <c r="O86" s="3" t="s">
        <v>110</v>
      </c>
      <c r="P86" s="3" t="s">
        <v>110</v>
      </c>
      <c r="Q86" s="3" t="s">
        <v>110</v>
      </c>
      <c r="R86" s="3" t="s">
        <v>110</v>
      </c>
      <c r="S86" s="3" t="s">
        <v>110</v>
      </c>
      <c r="T86" s="3" t="s">
        <v>110</v>
      </c>
      <c r="U86" s="3" t="s">
        <v>110</v>
      </c>
      <c r="V86" s="3" t="s">
        <v>110</v>
      </c>
      <c r="W86" s="3" t="s">
        <v>110</v>
      </c>
      <c r="X86" s="3" t="s">
        <v>110</v>
      </c>
      <c r="Y86" s="3" t="s">
        <v>110</v>
      </c>
      <c r="Z86" s="3" t="s">
        <v>110</v>
      </c>
      <c r="AA86" s="3" t="s">
        <v>110</v>
      </c>
      <c r="AB86" s="3" t="s">
        <v>110</v>
      </c>
      <c r="AC86" s="3" t="s">
        <v>110</v>
      </c>
      <c r="AD86" s="3" t="s">
        <v>110</v>
      </c>
      <c r="AE86" s="44"/>
      <c r="AF86" s="19" t="s">
        <v>110</v>
      </c>
      <c r="AG86" s="19" t="s">
        <v>110</v>
      </c>
      <c r="AH86" s="19" t="s">
        <v>110</v>
      </c>
      <c r="AI86" s="19" t="s">
        <v>110</v>
      </c>
      <c r="AJ86" s="19" t="s">
        <v>110</v>
      </c>
      <c r="AK86" s="19" t="s">
        <v>110</v>
      </c>
      <c r="AL86" s="37" t="s">
        <v>110</v>
      </c>
    </row>
    <row r="87" spans="1:38" ht="26.25" customHeight="1" thickBot="1" x14ac:dyDescent="0.3">
      <c r="A87" s="51" t="s">
        <v>276</v>
      </c>
      <c r="B87" s="57" t="s">
        <v>289</v>
      </c>
      <c r="C87" s="61" t="s">
        <v>290</v>
      </c>
      <c r="D87" s="53"/>
      <c r="E87" s="3" t="s">
        <v>100</v>
      </c>
      <c r="F87" s="3">
        <v>0.72194403969800003</v>
      </c>
      <c r="G87" s="3" t="s">
        <v>100</v>
      </c>
      <c r="H87" s="3" t="s">
        <v>100</v>
      </c>
      <c r="I87" s="3" t="s">
        <v>100</v>
      </c>
      <c r="J87" s="3" t="s">
        <v>100</v>
      </c>
      <c r="K87" s="3" t="s">
        <v>110</v>
      </c>
      <c r="L87" s="3" t="s">
        <v>100</v>
      </c>
      <c r="M87" s="3" t="s">
        <v>110</v>
      </c>
      <c r="N87" s="3" t="s">
        <v>110</v>
      </c>
      <c r="O87" s="3" t="s">
        <v>110</v>
      </c>
      <c r="P87" s="3" t="s">
        <v>110</v>
      </c>
      <c r="Q87" s="3" t="s">
        <v>110</v>
      </c>
      <c r="R87" s="3" t="s">
        <v>110</v>
      </c>
      <c r="S87" s="3" t="s">
        <v>110</v>
      </c>
      <c r="T87" s="3" t="s">
        <v>110</v>
      </c>
      <c r="U87" s="3" t="s">
        <v>110</v>
      </c>
      <c r="V87" s="3" t="s">
        <v>110</v>
      </c>
      <c r="W87" s="3" t="s">
        <v>110</v>
      </c>
      <c r="X87" s="3" t="s">
        <v>110</v>
      </c>
      <c r="Y87" s="3" t="s">
        <v>110</v>
      </c>
      <c r="Z87" s="3" t="s">
        <v>110</v>
      </c>
      <c r="AA87" s="3" t="s">
        <v>110</v>
      </c>
      <c r="AB87" s="3" t="s">
        <v>110</v>
      </c>
      <c r="AC87" s="3" t="s">
        <v>110</v>
      </c>
      <c r="AD87" s="3" t="s">
        <v>110</v>
      </c>
      <c r="AE87" s="44"/>
      <c r="AF87" s="19" t="s">
        <v>110</v>
      </c>
      <c r="AG87" s="19" t="s">
        <v>110</v>
      </c>
      <c r="AH87" s="19" t="s">
        <v>110</v>
      </c>
      <c r="AI87" s="19" t="s">
        <v>110</v>
      </c>
      <c r="AJ87" s="19" t="s">
        <v>110</v>
      </c>
      <c r="AK87" s="19" t="s">
        <v>110</v>
      </c>
      <c r="AL87" s="37" t="s">
        <v>110</v>
      </c>
    </row>
    <row r="88" spans="1:38" ht="26.25" customHeight="1" thickBot="1" x14ac:dyDescent="0.3">
      <c r="A88" s="51" t="s">
        <v>276</v>
      </c>
      <c r="B88" s="57" t="s">
        <v>291</v>
      </c>
      <c r="C88" s="61" t="s">
        <v>292</v>
      </c>
      <c r="D88" s="53"/>
      <c r="E88" s="3" t="s">
        <v>100</v>
      </c>
      <c r="F88" s="3">
        <v>17.024079590357999</v>
      </c>
      <c r="G88" s="3" t="s">
        <v>100</v>
      </c>
      <c r="H88" s="3" t="s">
        <v>100</v>
      </c>
      <c r="I88" s="3">
        <v>5.4117447228999999E-2</v>
      </c>
      <c r="J88" s="3">
        <v>0.154621277798</v>
      </c>
      <c r="K88" s="3" t="s">
        <v>110</v>
      </c>
      <c r="L88" s="3" t="s">
        <v>100</v>
      </c>
      <c r="M88" s="3" t="s">
        <v>110</v>
      </c>
      <c r="N88" s="3" t="s">
        <v>110</v>
      </c>
      <c r="O88" s="3" t="s">
        <v>110</v>
      </c>
      <c r="P88" s="3" t="s">
        <v>110</v>
      </c>
      <c r="Q88" s="3" t="s">
        <v>110</v>
      </c>
      <c r="R88" s="3" t="s">
        <v>110</v>
      </c>
      <c r="S88" s="3" t="s">
        <v>110</v>
      </c>
      <c r="T88" s="3" t="s">
        <v>110</v>
      </c>
      <c r="U88" s="3" t="s">
        <v>110</v>
      </c>
      <c r="V88" s="3" t="s">
        <v>110</v>
      </c>
      <c r="W88" s="3" t="s">
        <v>110</v>
      </c>
      <c r="X88" s="3" t="s">
        <v>110</v>
      </c>
      <c r="Y88" s="3" t="s">
        <v>110</v>
      </c>
      <c r="Z88" s="3" t="s">
        <v>110</v>
      </c>
      <c r="AA88" s="3" t="s">
        <v>110</v>
      </c>
      <c r="AB88" s="3" t="s">
        <v>110</v>
      </c>
      <c r="AC88" s="3" t="s">
        <v>110</v>
      </c>
      <c r="AD88" s="3" t="s">
        <v>110</v>
      </c>
      <c r="AE88" s="44"/>
      <c r="AF88" s="19" t="s">
        <v>110</v>
      </c>
      <c r="AG88" s="19" t="s">
        <v>110</v>
      </c>
      <c r="AH88" s="19" t="s">
        <v>110</v>
      </c>
      <c r="AI88" s="19" t="s">
        <v>110</v>
      </c>
      <c r="AJ88" s="19" t="s">
        <v>110</v>
      </c>
      <c r="AK88" s="19" t="s">
        <v>110</v>
      </c>
      <c r="AL88" s="37" t="s">
        <v>110</v>
      </c>
    </row>
    <row r="89" spans="1:38" ht="26.25" customHeight="1" thickBot="1" x14ac:dyDescent="0.3">
      <c r="A89" s="51" t="s">
        <v>276</v>
      </c>
      <c r="B89" s="57" t="s">
        <v>293</v>
      </c>
      <c r="C89" s="61" t="s">
        <v>294</v>
      </c>
      <c r="D89" s="53"/>
      <c r="E89" s="3" t="s">
        <v>100</v>
      </c>
      <c r="F89" s="3">
        <v>8.4991605419830005</v>
      </c>
      <c r="G89" s="3" t="s">
        <v>100</v>
      </c>
      <c r="H89" s="3" t="s">
        <v>100</v>
      </c>
      <c r="I89" s="3" t="s">
        <v>100</v>
      </c>
      <c r="J89" s="3" t="s">
        <v>100</v>
      </c>
      <c r="K89" s="3" t="s">
        <v>110</v>
      </c>
      <c r="L89" s="3" t="s">
        <v>100</v>
      </c>
      <c r="M89" s="3" t="s">
        <v>110</v>
      </c>
      <c r="N89" s="3" t="s">
        <v>110</v>
      </c>
      <c r="O89" s="3" t="s">
        <v>110</v>
      </c>
      <c r="P89" s="3" t="s">
        <v>110</v>
      </c>
      <c r="Q89" s="3" t="s">
        <v>110</v>
      </c>
      <c r="R89" s="3" t="s">
        <v>110</v>
      </c>
      <c r="S89" s="3" t="s">
        <v>110</v>
      </c>
      <c r="T89" s="3" t="s">
        <v>110</v>
      </c>
      <c r="U89" s="3" t="s">
        <v>110</v>
      </c>
      <c r="V89" s="3" t="s">
        <v>110</v>
      </c>
      <c r="W89" s="3" t="s">
        <v>110</v>
      </c>
      <c r="X89" s="3" t="s">
        <v>110</v>
      </c>
      <c r="Y89" s="3" t="s">
        <v>110</v>
      </c>
      <c r="Z89" s="3" t="s">
        <v>110</v>
      </c>
      <c r="AA89" s="3" t="s">
        <v>110</v>
      </c>
      <c r="AB89" s="3" t="s">
        <v>110</v>
      </c>
      <c r="AC89" s="3" t="s">
        <v>110</v>
      </c>
      <c r="AD89" s="3" t="s">
        <v>110</v>
      </c>
      <c r="AE89" s="44"/>
      <c r="AF89" s="19" t="s">
        <v>110</v>
      </c>
      <c r="AG89" s="19" t="s">
        <v>110</v>
      </c>
      <c r="AH89" s="19" t="s">
        <v>110</v>
      </c>
      <c r="AI89" s="19" t="s">
        <v>110</v>
      </c>
      <c r="AJ89" s="19" t="s">
        <v>110</v>
      </c>
      <c r="AK89" s="19" t="s">
        <v>110</v>
      </c>
      <c r="AL89" s="37" t="s">
        <v>110</v>
      </c>
    </row>
    <row r="90" spans="1:38" s="5" customFormat="1" ht="26.25" customHeight="1" thickBot="1" x14ac:dyDescent="0.3">
      <c r="A90" s="51" t="s">
        <v>276</v>
      </c>
      <c r="B90" s="57" t="s">
        <v>295</v>
      </c>
      <c r="C90" s="61" t="s">
        <v>296</v>
      </c>
      <c r="D90" s="53"/>
      <c r="E90" s="3" t="s">
        <v>100</v>
      </c>
      <c r="F90" s="3">
        <v>32.801940260161999</v>
      </c>
      <c r="G90" s="3" t="s">
        <v>100</v>
      </c>
      <c r="H90" s="3" t="s">
        <v>100</v>
      </c>
      <c r="I90" s="3" t="s">
        <v>100</v>
      </c>
      <c r="J90" s="3" t="s">
        <v>100</v>
      </c>
      <c r="K90" s="3" t="s">
        <v>110</v>
      </c>
      <c r="L90" s="3" t="s">
        <v>100</v>
      </c>
      <c r="M90" s="3" t="s">
        <v>110</v>
      </c>
      <c r="N90" s="3" t="s">
        <v>110</v>
      </c>
      <c r="O90" s="3" t="s">
        <v>110</v>
      </c>
      <c r="P90" s="3" t="s">
        <v>110</v>
      </c>
      <c r="Q90" s="3" t="s">
        <v>110</v>
      </c>
      <c r="R90" s="3" t="s">
        <v>110</v>
      </c>
      <c r="S90" s="3" t="s">
        <v>110</v>
      </c>
      <c r="T90" s="3" t="s">
        <v>110</v>
      </c>
      <c r="U90" s="3" t="s">
        <v>110</v>
      </c>
      <c r="V90" s="3" t="s">
        <v>110</v>
      </c>
      <c r="W90" s="3" t="s">
        <v>110</v>
      </c>
      <c r="X90" s="3" t="s">
        <v>110</v>
      </c>
      <c r="Y90" s="3" t="s">
        <v>110</v>
      </c>
      <c r="Z90" s="3" t="s">
        <v>110</v>
      </c>
      <c r="AA90" s="3" t="s">
        <v>110</v>
      </c>
      <c r="AB90" s="3" t="s">
        <v>110</v>
      </c>
      <c r="AC90" s="3" t="s">
        <v>110</v>
      </c>
      <c r="AD90" s="3" t="s">
        <v>110</v>
      </c>
      <c r="AE90" s="44"/>
      <c r="AF90" s="19" t="s">
        <v>110</v>
      </c>
      <c r="AG90" s="19" t="s">
        <v>110</v>
      </c>
      <c r="AH90" s="19" t="s">
        <v>110</v>
      </c>
      <c r="AI90" s="19" t="s">
        <v>110</v>
      </c>
      <c r="AJ90" s="19" t="s">
        <v>110</v>
      </c>
      <c r="AK90" s="19" t="s">
        <v>110</v>
      </c>
      <c r="AL90" s="37" t="s">
        <v>110</v>
      </c>
    </row>
    <row r="91" spans="1:38" ht="26.25" customHeight="1" thickBot="1" x14ac:dyDescent="0.3">
      <c r="A91" s="51" t="s">
        <v>276</v>
      </c>
      <c r="B91" s="55" t="s">
        <v>297</v>
      </c>
      <c r="C91" s="57" t="s">
        <v>298</v>
      </c>
      <c r="D91" s="53"/>
      <c r="E91" s="3">
        <v>2.3611585244000002E-2</v>
      </c>
      <c r="F91" s="3">
        <v>5.8794960244000001E-2</v>
      </c>
      <c r="G91" s="3">
        <v>0.38423809986599999</v>
      </c>
      <c r="H91" s="3">
        <v>5.0413034093999998E-2</v>
      </c>
      <c r="I91" s="3">
        <v>0.67672375077500002</v>
      </c>
      <c r="J91" s="3">
        <v>0.99887087070199998</v>
      </c>
      <c r="K91" s="3" t="s">
        <v>110</v>
      </c>
      <c r="L91" s="3">
        <v>1.475947866E-3</v>
      </c>
      <c r="M91" s="3" t="s">
        <v>110</v>
      </c>
      <c r="N91" s="3" t="s">
        <v>110</v>
      </c>
      <c r="O91" s="3" t="s">
        <v>110</v>
      </c>
      <c r="P91" s="3" t="s">
        <v>110</v>
      </c>
      <c r="Q91" s="3" t="s">
        <v>110</v>
      </c>
      <c r="R91" s="3" t="s">
        <v>110</v>
      </c>
      <c r="S91" s="3" t="s">
        <v>110</v>
      </c>
      <c r="T91" s="3" t="s">
        <v>110</v>
      </c>
      <c r="U91" s="3" t="s">
        <v>110</v>
      </c>
      <c r="V91" s="3" t="s">
        <v>110</v>
      </c>
      <c r="W91" s="3" t="s">
        <v>110</v>
      </c>
      <c r="X91" s="3" t="s">
        <v>110</v>
      </c>
      <c r="Y91" s="3" t="s">
        <v>110</v>
      </c>
      <c r="Z91" s="3" t="s">
        <v>110</v>
      </c>
      <c r="AA91" s="3" t="s">
        <v>110</v>
      </c>
      <c r="AB91" s="3" t="s">
        <v>110</v>
      </c>
      <c r="AC91" s="3" t="s">
        <v>110</v>
      </c>
      <c r="AD91" s="3" t="s">
        <v>110</v>
      </c>
      <c r="AE91" s="44"/>
      <c r="AF91" s="19" t="s">
        <v>110</v>
      </c>
      <c r="AG91" s="19" t="s">
        <v>110</v>
      </c>
      <c r="AH91" s="19" t="s">
        <v>110</v>
      </c>
      <c r="AI91" s="19" t="s">
        <v>110</v>
      </c>
      <c r="AJ91" s="19" t="s">
        <v>110</v>
      </c>
      <c r="AK91" s="19" t="s">
        <v>110</v>
      </c>
      <c r="AL91" s="37" t="s">
        <v>110</v>
      </c>
    </row>
    <row r="92" spans="1:38" ht="26.25" customHeight="1" thickBot="1" x14ac:dyDescent="0.3">
      <c r="A92" s="51" t="s">
        <v>101</v>
      </c>
      <c r="B92" s="51" t="s">
        <v>299</v>
      </c>
      <c r="C92" s="52" t="s">
        <v>300</v>
      </c>
      <c r="D92" s="58"/>
      <c r="E92" s="3" t="s">
        <v>105</v>
      </c>
      <c r="F92" s="3">
        <v>1.457028249767</v>
      </c>
      <c r="G92" s="3" t="s">
        <v>105</v>
      </c>
      <c r="H92" s="3" t="s">
        <v>100</v>
      </c>
      <c r="I92" s="3" t="s">
        <v>105</v>
      </c>
      <c r="J92" s="3" t="s">
        <v>105</v>
      </c>
      <c r="K92" s="3" t="s">
        <v>110</v>
      </c>
      <c r="L92" s="3" t="s">
        <v>105</v>
      </c>
      <c r="M92" s="3" t="s">
        <v>110</v>
      </c>
      <c r="N92" s="3" t="s">
        <v>110</v>
      </c>
      <c r="O92" s="3" t="s">
        <v>110</v>
      </c>
      <c r="P92" s="3" t="s">
        <v>110</v>
      </c>
      <c r="Q92" s="3" t="s">
        <v>110</v>
      </c>
      <c r="R92" s="3" t="s">
        <v>110</v>
      </c>
      <c r="S92" s="3" t="s">
        <v>110</v>
      </c>
      <c r="T92" s="3" t="s">
        <v>110</v>
      </c>
      <c r="U92" s="3" t="s">
        <v>110</v>
      </c>
      <c r="V92" s="3" t="s">
        <v>110</v>
      </c>
      <c r="W92" s="3" t="s">
        <v>110</v>
      </c>
      <c r="X92" s="3" t="s">
        <v>110</v>
      </c>
      <c r="Y92" s="3" t="s">
        <v>110</v>
      </c>
      <c r="Z92" s="3" t="s">
        <v>110</v>
      </c>
      <c r="AA92" s="3" t="s">
        <v>110</v>
      </c>
      <c r="AB92" s="3" t="s">
        <v>110</v>
      </c>
      <c r="AC92" s="3" t="s">
        <v>110</v>
      </c>
      <c r="AD92" s="3" t="s">
        <v>110</v>
      </c>
      <c r="AE92" s="44"/>
      <c r="AF92" s="19" t="s">
        <v>110</v>
      </c>
      <c r="AG92" s="19" t="s">
        <v>110</v>
      </c>
      <c r="AH92" s="19" t="s">
        <v>110</v>
      </c>
      <c r="AI92" s="19" t="s">
        <v>110</v>
      </c>
      <c r="AJ92" s="19" t="s">
        <v>110</v>
      </c>
      <c r="AK92" s="19" t="s">
        <v>110</v>
      </c>
      <c r="AL92" s="37" t="s">
        <v>110</v>
      </c>
    </row>
    <row r="93" spans="1:38" ht="26.25" customHeight="1" thickBot="1" x14ac:dyDescent="0.3">
      <c r="A93" s="51" t="s">
        <v>101</v>
      </c>
      <c r="B93" s="55" t="s">
        <v>302</v>
      </c>
      <c r="C93" s="52" t="s">
        <v>303</v>
      </c>
      <c r="D93" s="58"/>
      <c r="E93" s="3" t="s">
        <v>100</v>
      </c>
      <c r="F93" s="3">
        <v>151.36733829298799</v>
      </c>
      <c r="G93" s="3" t="s">
        <v>100</v>
      </c>
      <c r="H93" s="3">
        <v>0.93836555270199995</v>
      </c>
      <c r="I93" s="3" t="s">
        <v>100</v>
      </c>
      <c r="J93" s="3" t="s">
        <v>100</v>
      </c>
      <c r="K93" s="3" t="s">
        <v>110</v>
      </c>
      <c r="L93" s="3" t="s">
        <v>100</v>
      </c>
      <c r="M93" s="3" t="s">
        <v>110</v>
      </c>
      <c r="N93" s="3" t="s">
        <v>110</v>
      </c>
      <c r="O93" s="3" t="s">
        <v>110</v>
      </c>
      <c r="P93" s="3" t="s">
        <v>110</v>
      </c>
      <c r="Q93" s="3" t="s">
        <v>110</v>
      </c>
      <c r="R93" s="3" t="s">
        <v>110</v>
      </c>
      <c r="S93" s="3" t="s">
        <v>110</v>
      </c>
      <c r="T93" s="3" t="s">
        <v>110</v>
      </c>
      <c r="U93" s="3" t="s">
        <v>110</v>
      </c>
      <c r="V93" s="3" t="s">
        <v>110</v>
      </c>
      <c r="W93" s="3" t="s">
        <v>110</v>
      </c>
      <c r="X93" s="3" t="s">
        <v>110</v>
      </c>
      <c r="Y93" s="3" t="s">
        <v>110</v>
      </c>
      <c r="Z93" s="3" t="s">
        <v>110</v>
      </c>
      <c r="AA93" s="3" t="s">
        <v>110</v>
      </c>
      <c r="AB93" s="3" t="s">
        <v>110</v>
      </c>
      <c r="AC93" s="3" t="s">
        <v>110</v>
      </c>
      <c r="AD93" s="3" t="s">
        <v>110</v>
      </c>
      <c r="AE93" s="44"/>
      <c r="AF93" s="19" t="s">
        <v>110</v>
      </c>
      <c r="AG93" s="19" t="s">
        <v>110</v>
      </c>
      <c r="AH93" s="19" t="s">
        <v>110</v>
      </c>
      <c r="AI93" s="19" t="s">
        <v>110</v>
      </c>
      <c r="AJ93" s="19" t="s">
        <v>110</v>
      </c>
      <c r="AK93" s="19" t="s">
        <v>110</v>
      </c>
      <c r="AL93" s="37" t="s">
        <v>110</v>
      </c>
    </row>
    <row r="94" spans="1:38" ht="26.25" customHeight="1" thickBot="1" x14ac:dyDescent="0.3">
      <c r="A94" s="51" t="s">
        <v>101</v>
      </c>
      <c r="B94" s="64" t="s">
        <v>305</v>
      </c>
      <c r="C94" s="52" t="s">
        <v>306</v>
      </c>
      <c r="D94" s="53"/>
      <c r="E94" s="3" t="s">
        <v>100</v>
      </c>
      <c r="F94" s="3" t="s">
        <v>100</v>
      </c>
      <c r="G94" s="3" t="s">
        <v>100</v>
      </c>
      <c r="H94" s="3" t="s">
        <v>100</v>
      </c>
      <c r="I94" s="3">
        <v>0.39879218138799999</v>
      </c>
      <c r="J94" s="3">
        <v>1.3293072712939999</v>
      </c>
      <c r="K94" s="3" t="s">
        <v>110</v>
      </c>
      <c r="L94" s="3" t="s">
        <v>100</v>
      </c>
      <c r="M94" s="3" t="s">
        <v>110</v>
      </c>
      <c r="N94" s="3" t="s">
        <v>110</v>
      </c>
      <c r="O94" s="3" t="s">
        <v>110</v>
      </c>
      <c r="P94" s="3" t="s">
        <v>110</v>
      </c>
      <c r="Q94" s="3" t="s">
        <v>110</v>
      </c>
      <c r="R94" s="3" t="s">
        <v>110</v>
      </c>
      <c r="S94" s="3" t="s">
        <v>110</v>
      </c>
      <c r="T94" s="3" t="s">
        <v>110</v>
      </c>
      <c r="U94" s="3" t="s">
        <v>110</v>
      </c>
      <c r="V94" s="3" t="s">
        <v>110</v>
      </c>
      <c r="W94" s="3" t="s">
        <v>110</v>
      </c>
      <c r="X94" s="3" t="s">
        <v>110</v>
      </c>
      <c r="Y94" s="3" t="s">
        <v>110</v>
      </c>
      <c r="Z94" s="3" t="s">
        <v>110</v>
      </c>
      <c r="AA94" s="3" t="s">
        <v>110</v>
      </c>
      <c r="AB94" s="3" t="s">
        <v>110</v>
      </c>
      <c r="AC94" s="3" t="s">
        <v>110</v>
      </c>
      <c r="AD94" s="3" t="s">
        <v>110</v>
      </c>
      <c r="AE94" s="44"/>
      <c r="AF94" s="19" t="s">
        <v>110</v>
      </c>
      <c r="AG94" s="19" t="s">
        <v>110</v>
      </c>
      <c r="AH94" s="19" t="s">
        <v>110</v>
      </c>
      <c r="AI94" s="19" t="s">
        <v>110</v>
      </c>
      <c r="AJ94" s="19" t="s">
        <v>110</v>
      </c>
      <c r="AK94" s="19" t="s">
        <v>110</v>
      </c>
      <c r="AL94" s="37" t="s">
        <v>110</v>
      </c>
    </row>
    <row r="95" spans="1:38" ht="26.25" customHeight="1" thickBot="1" x14ac:dyDescent="0.3">
      <c r="A95" s="51" t="s">
        <v>101</v>
      </c>
      <c r="B95" s="64" t="s">
        <v>307</v>
      </c>
      <c r="C95" s="52" t="s">
        <v>308</v>
      </c>
      <c r="D95" s="58"/>
      <c r="E95" s="3" t="s">
        <v>100</v>
      </c>
      <c r="F95" s="3">
        <v>1.4691602433869999</v>
      </c>
      <c r="G95" s="3" t="s">
        <v>100</v>
      </c>
      <c r="H95" s="3" t="s">
        <v>100</v>
      </c>
      <c r="I95" s="3">
        <v>0.97546958451700005</v>
      </c>
      <c r="J95" s="3">
        <v>1.2193369806459999</v>
      </c>
      <c r="K95" s="3" t="s">
        <v>110</v>
      </c>
      <c r="L95" s="3" t="s">
        <v>100</v>
      </c>
      <c r="M95" s="3" t="s">
        <v>110</v>
      </c>
      <c r="N95" s="3" t="s">
        <v>110</v>
      </c>
      <c r="O95" s="3" t="s">
        <v>110</v>
      </c>
      <c r="P95" s="3" t="s">
        <v>110</v>
      </c>
      <c r="Q95" s="3" t="s">
        <v>110</v>
      </c>
      <c r="R95" s="3" t="s">
        <v>110</v>
      </c>
      <c r="S95" s="3" t="s">
        <v>110</v>
      </c>
      <c r="T95" s="3" t="s">
        <v>110</v>
      </c>
      <c r="U95" s="3" t="s">
        <v>110</v>
      </c>
      <c r="V95" s="3" t="s">
        <v>110</v>
      </c>
      <c r="W95" s="3" t="s">
        <v>110</v>
      </c>
      <c r="X95" s="3" t="s">
        <v>110</v>
      </c>
      <c r="Y95" s="3" t="s">
        <v>110</v>
      </c>
      <c r="Z95" s="3" t="s">
        <v>110</v>
      </c>
      <c r="AA95" s="3" t="s">
        <v>110</v>
      </c>
      <c r="AB95" s="3" t="s">
        <v>110</v>
      </c>
      <c r="AC95" s="3" t="s">
        <v>110</v>
      </c>
      <c r="AD95" s="3" t="s">
        <v>110</v>
      </c>
      <c r="AE95" s="44"/>
      <c r="AF95" s="19" t="s">
        <v>110</v>
      </c>
      <c r="AG95" s="19" t="s">
        <v>110</v>
      </c>
      <c r="AH95" s="19" t="s">
        <v>110</v>
      </c>
      <c r="AI95" s="19" t="s">
        <v>110</v>
      </c>
      <c r="AJ95" s="19" t="s">
        <v>110</v>
      </c>
      <c r="AK95" s="19" t="s">
        <v>110</v>
      </c>
      <c r="AL95" s="37" t="s">
        <v>110</v>
      </c>
    </row>
    <row r="96" spans="1:38" ht="26.25" customHeight="1" thickBot="1" x14ac:dyDescent="0.3">
      <c r="A96" s="51" t="s">
        <v>101</v>
      </c>
      <c r="B96" s="55" t="s">
        <v>309</v>
      </c>
      <c r="C96" s="52" t="s">
        <v>310</v>
      </c>
      <c r="D96" s="65"/>
      <c r="E96" s="3" t="s">
        <v>105</v>
      </c>
      <c r="F96" s="3" t="s">
        <v>105</v>
      </c>
      <c r="G96" s="3" t="s">
        <v>105</v>
      </c>
      <c r="H96" s="3" t="s">
        <v>105</v>
      </c>
      <c r="I96" s="3" t="s">
        <v>105</v>
      </c>
      <c r="J96" s="3" t="s">
        <v>105</v>
      </c>
      <c r="K96" s="3" t="s">
        <v>110</v>
      </c>
      <c r="L96" s="3" t="s">
        <v>105</v>
      </c>
      <c r="M96" s="3" t="s">
        <v>110</v>
      </c>
      <c r="N96" s="3" t="s">
        <v>110</v>
      </c>
      <c r="O96" s="3" t="s">
        <v>110</v>
      </c>
      <c r="P96" s="3" t="s">
        <v>110</v>
      </c>
      <c r="Q96" s="3" t="s">
        <v>110</v>
      </c>
      <c r="R96" s="3" t="s">
        <v>110</v>
      </c>
      <c r="S96" s="3" t="s">
        <v>110</v>
      </c>
      <c r="T96" s="3" t="s">
        <v>110</v>
      </c>
      <c r="U96" s="3" t="s">
        <v>110</v>
      </c>
      <c r="V96" s="3" t="s">
        <v>110</v>
      </c>
      <c r="W96" s="3" t="s">
        <v>110</v>
      </c>
      <c r="X96" s="3" t="s">
        <v>110</v>
      </c>
      <c r="Y96" s="3" t="s">
        <v>110</v>
      </c>
      <c r="Z96" s="3" t="s">
        <v>110</v>
      </c>
      <c r="AA96" s="3" t="s">
        <v>110</v>
      </c>
      <c r="AB96" s="3" t="s">
        <v>110</v>
      </c>
      <c r="AC96" s="3" t="s">
        <v>110</v>
      </c>
      <c r="AD96" s="3" t="s">
        <v>110</v>
      </c>
      <c r="AE96" s="44"/>
      <c r="AF96" s="19" t="s">
        <v>110</v>
      </c>
      <c r="AG96" s="19" t="s">
        <v>110</v>
      </c>
      <c r="AH96" s="19" t="s">
        <v>110</v>
      </c>
      <c r="AI96" s="19" t="s">
        <v>110</v>
      </c>
      <c r="AJ96" s="19" t="s">
        <v>110</v>
      </c>
      <c r="AK96" s="19" t="s">
        <v>110</v>
      </c>
      <c r="AL96" s="37" t="s">
        <v>110</v>
      </c>
    </row>
    <row r="97" spans="1:38" ht="26.25" customHeight="1" thickBot="1" x14ac:dyDescent="0.3">
      <c r="A97" s="51" t="s">
        <v>101</v>
      </c>
      <c r="B97" s="55" t="s">
        <v>311</v>
      </c>
      <c r="C97" s="52" t="s">
        <v>312</v>
      </c>
      <c r="D97" s="65"/>
      <c r="E97" s="3" t="s">
        <v>100</v>
      </c>
      <c r="F97" s="3" t="s">
        <v>100</v>
      </c>
      <c r="G97" s="3" t="s">
        <v>100</v>
      </c>
      <c r="H97" s="3" t="s">
        <v>100</v>
      </c>
      <c r="I97" s="3" t="s">
        <v>100</v>
      </c>
      <c r="J97" s="3" t="s">
        <v>100</v>
      </c>
      <c r="K97" s="3" t="s">
        <v>110</v>
      </c>
      <c r="L97" s="3" t="s">
        <v>100</v>
      </c>
      <c r="M97" s="3" t="s">
        <v>110</v>
      </c>
      <c r="N97" s="3" t="s">
        <v>110</v>
      </c>
      <c r="O97" s="3" t="s">
        <v>110</v>
      </c>
      <c r="P97" s="3" t="s">
        <v>110</v>
      </c>
      <c r="Q97" s="3" t="s">
        <v>110</v>
      </c>
      <c r="R97" s="3" t="s">
        <v>110</v>
      </c>
      <c r="S97" s="3" t="s">
        <v>110</v>
      </c>
      <c r="T97" s="3" t="s">
        <v>110</v>
      </c>
      <c r="U97" s="3" t="s">
        <v>110</v>
      </c>
      <c r="V97" s="3" t="s">
        <v>110</v>
      </c>
      <c r="W97" s="3" t="s">
        <v>110</v>
      </c>
      <c r="X97" s="3" t="s">
        <v>110</v>
      </c>
      <c r="Y97" s="3" t="s">
        <v>110</v>
      </c>
      <c r="Z97" s="3" t="s">
        <v>110</v>
      </c>
      <c r="AA97" s="3" t="s">
        <v>110</v>
      </c>
      <c r="AB97" s="3" t="s">
        <v>110</v>
      </c>
      <c r="AC97" s="3" t="s">
        <v>110</v>
      </c>
      <c r="AD97" s="3" t="s">
        <v>110</v>
      </c>
      <c r="AE97" s="44"/>
      <c r="AF97" s="19" t="s">
        <v>110</v>
      </c>
      <c r="AG97" s="19" t="s">
        <v>110</v>
      </c>
      <c r="AH97" s="19" t="s">
        <v>110</v>
      </c>
      <c r="AI97" s="19" t="s">
        <v>110</v>
      </c>
      <c r="AJ97" s="19" t="s">
        <v>110</v>
      </c>
      <c r="AK97" s="19" t="s">
        <v>110</v>
      </c>
      <c r="AL97" s="37" t="s">
        <v>110</v>
      </c>
    </row>
    <row r="98" spans="1:38" ht="26.25" customHeight="1" thickBot="1" x14ac:dyDescent="0.3">
      <c r="A98" s="51" t="s">
        <v>101</v>
      </c>
      <c r="B98" s="55" t="s">
        <v>313</v>
      </c>
      <c r="C98" s="57" t="s">
        <v>314</v>
      </c>
      <c r="D98" s="65"/>
      <c r="E98" s="3" t="s">
        <v>105</v>
      </c>
      <c r="F98" s="3" t="s">
        <v>105</v>
      </c>
      <c r="G98" s="3" t="s">
        <v>105</v>
      </c>
      <c r="H98" s="3" t="s">
        <v>105</v>
      </c>
      <c r="I98" s="3" t="s">
        <v>105</v>
      </c>
      <c r="J98" s="3" t="s">
        <v>105</v>
      </c>
      <c r="K98" s="3" t="s">
        <v>110</v>
      </c>
      <c r="L98" s="3" t="s">
        <v>105</v>
      </c>
      <c r="M98" s="3" t="s">
        <v>110</v>
      </c>
      <c r="N98" s="3" t="s">
        <v>110</v>
      </c>
      <c r="O98" s="3" t="s">
        <v>110</v>
      </c>
      <c r="P98" s="3" t="s">
        <v>110</v>
      </c>
      <c r="Q98" s="3" t="s">
        <v>110</v>
      </c>
      <c r="R98" s="3" t="s">
        <v>110</v>
      </c>
      <c r="S98" s="3" t="s">
        <v>110</v>
      </c>
      <c r="T98" s="3" t="s">
        <v>110</v>
      </c>
      <c r="U98" s="3" t="s">
        <v>110</v>
      </c>
      <c r="V98" s="3" t="s">
        <v>110</v>
      </c>
      <c r="W98" s="3" t="s">
        <v>110</v>
      </c>
      <c r="X98" s="3" t="s">
        <v>110</v>
      </c>
      <c r="Y98" s="3" t="s">
        <v>110</v>
      </c>
      <c r="Z98" s="3" t="s">
        <v>110</v>
      </c>
      <c r="AA98" s="3" t="s">
        <v>110</v>
      </c>
      <c r="AB98" s="3" t="s">
        <v>110</v>
      </c>
      <c r="AC98" s="3" t="s">
        <v>110</v>
      </c>
      <c r="AD98" s="3" t="s">
        <v>110</v>
      </c>
      <c r="AE98" s="44"/>
      <c r="AF98" s="19" t="s">
        <v>110</v>
      </c>
      <c r="AG98" s="19" t="s">
        <v>110</v>
      </c>
      <c r="AH98" s="19" t="s">
        <v>110</v>
      </c>
      <c r="AI98" s="19" t="s">
        <v>110</v>
      </c>
      <c r="AJ98" s="19" t="s">
        <v>110</v>
      </c>
      <c r="AK98" s="19" t="s">
        <v>110</v>
      </c>
      <c r="AL98" s="37" t="s">
        <v>110</v>
      </c>
    </row>
    <row r="99" spans="1:38" ht="26.25" customHeight="1" thickBot="1" x14ac:dyDescent="0.3">
      <c r="A99" s="51" t="s">
        <v>315</v>
      </c>
      <c r="B99" s="51" t="s">
        <v>316</v>
      </c>
      <c r="C99" s="52" t="s">
        <v>317</v>
      </c>
      <c r="D99" s="65"/>
      <c r="E99" s="3">
        <v>0.26584857579299997</v>
      </c>
      <c r="F99" s="3">
        <v>23.724271428104998</v>
      </c>
      <c r="G99" s="3" t="s">
        <v>100</v>
      </c>
      <c r="H99" s="3">
        <v>33.300425526628999</v>
      </c>
      <c r="I99" s="3">
        <v>0.51937889430100004</v>
      </c>
      <c r="J99" s="3">
        <v>0.79807000831599995</v>
      </c>
      <c r="K99" s="3" t="s">
        <v>110</v>
      </c>
      <c r="L99" s="3" t="s">
        <v>100</v>
      </c>
      <c r="M99" s="3" t="s">
        <v>110</v>
      </c>
      <c r="N99" s="3" t="s">
        <v>110</v>
      </c>
      <c r="O99" s="3" t="s">
        <v>110</v>
      </c>
      <c r="P99" s="3" t="s">
        <v>110</v>
      </c>
      <c r="Q99" s="3" t="s">
        <v>110</v>
      </c>
      <c r="R99" s="3" t="s">
        <v>110</v>
      </c>
      <c r="S99" s="3" t="s">
        <v>110</v>
      </c>
      <c r="T99" s="3" t="s">
        <v>110</v>
      </c>
      <c r="U99" s="3" t="s">
        <v>110</v>
      </c>
      <c r="V99" s="3" t="s">
        <v>110</v>
      </c>
      <c r="W99" s="3" t="s">
        <v>110</v>
      </c>
      <c r="X99" s="3" t="s">
        <v>110</v>
      </c>
      <c r="Y99" s="3" t="s">
        <v>110</v>
      </c>
      <c r="Z99" s="3" t="s">
        <v>110</v>
      </c>
      <c r="AA99" s="3" t="s">
        <v>110</v>
      </c>
      <c r="AB99" s="3" t="s">
        <v>110</v>
      </c>
      <c r="AC99" s="3" t="s">
        <v>110</v>
      </c>
      <c r="AD99" s="3" t="s">
        <v>110</v>
      </c>
      <c r="AE99" s="44"/>
      <c r="AF99" s="19" t="s">
        <v>110</v>
      </c>
      <c r="AG99" s="19" t="s">
        <v>110</v>
      </c>
      <c r="AH99" s="19" t="s">
        <v>110</v>
      </c>
      <c r="AI99" s="19" t="s">
        <v>110</v>
      </c>
      <c r="AJ99" s="19" t="s">
        <v>110</v>
      </c>
      <c r="AK99" s="19" t="s">
        <v>110</v>
      </c>
      <c r="AL99" s="37" t="s">
        <v>110</v>
      </c>
    </row>
    <row r="100" spans="1:38" ht="26.25" customHeight="1" thickBot="1" x14ac:dyDescent="0.3">
      <c r="A100" s="51" t="s">
        <v>315</v>
      </c>
      <c r="B100" s="51" t="s">
        <v>319</v>
      </c>
      <c r="C100" s="52" t="s">
        <v>320</v>
      </c>
      <c r="D100" s="65"/>
      <c r="E100" s="3">
        <v>0.65364261689900005</v>
      </c>
      <c r="F100" s="3">
        <v>20.365472881264999</v>
      </c>
      <c r="G100" s="3" t="s">
        <v>100</v>
      </c>
      <c r="H100" s="3">
        <v>24.586749492477001</v>
      </c>
      <c r="I100" s="3">
        <v>0.52870619478699998</v>
      </c>
      <c r="J100" s="3">
        <v>0.79511773358799998</v>
      </c>
      <c r="K100" s="3" t="s">
        <v>110</v>
      </c>
      <c r="L100" s="3" t="s">
        <v>100</v>
      </c>
      <c r="M100" s="3" t="s">
        <v>110</v>
      </c>
      <c r="N100" s="3" t="s">
        <v>110</v>
      </c>
      <c r="O100" s="3" t="s">
        <v>110</v>
      </c>
      <c r="P100" s="3" t="s">
        <v>110</v>
      </c>
      <c r="Q100" s="3" t="s">
        <v>110</v>
      </c>
      <c r="R100" s="3" t="s">
        <v>110</v>
      </c>
      <c r="S100" s="3" t="s">
        <v>110</v>
      </c>
      <c r="T100" s="3" t="s">
        <v>110</v>
      </c>
      <c r="U100" s="3" t="s">
        <v>110</v>
      </c>
      <c r="V100" s="3" t="s">
        <v>110</v>
      </c>
      <c r="W100" s="3" t="s">
        <v>110</v>
      </c>
      <c r="X100" s="3" t="s">
        <v>110</v>
      </c>
      <c r="Y100" s="3" t="s">
        <v>110</v>
      </c>
      <c r="Z100" s="3" t="s">
        <v>110</v>
      </c>
      <c r="AA100" s="3" t="s">
        <v>110</v>
      </c>
      <c r="AB100" s="3" t="s">
        <v>110</v>
      </c>
      <c r="AC100" s="3" t="s">
        <v>110</v>
      </c>
      <c r="AD100" s="3" t="s">
        <v>110</v>
      </c>
      <c r="AE100" s="44"/>
      <c r="AF100" s="19" t="s">
        <v>110</v>
      </c>
      <c r="AG100" s="19" t="s">
        <v>110</v>
      </c>
      <c r="AH100" s="19" t="s">
        <v>110</v>
      </c>
      <c r="AI100" s="19" t="s">
        <v>110</v>
      </c>
      <c r="AJ100" s="19" t="s">
        <v>110</v>
      </c>
      <c r="AK100" s="19" t="s">
        <v>110</v>
      </c>
      <c r="AL100" s="37" t="s">
        <v>110</v>
      </c>
    </row>
    <row r="101" spans="1:38" ht="26.25" customHeight="1" thickBot="1" x14ac:dyDescent="0.3">
      <c r="A101" s="51" t="s">
        <v>315</v>
      </c>
      <c r="B101" s="51" t="s">
        <v>321</v>
      </c>
      <c r="C101" s="52" t="s">
        <v>322</v>
      </c>
      <c r="D101" s="65"/>
      <c r="E101" s="3">
        <v>1.8266355666E-2</v>
      </c>
      <c r="F101" s="3">
        <v>2.1796124677959998</v>
      </c>
      <c r="G101" s="3" t="s">
        <v>100</v>
      </c>
      <c r="H101" s="3">
        <v>2.1629809491519998</v>
      </c>
      <c r="I101" s="3">
        <v>2.4559734991000001E-2</v>
      </c>
      <c r="J101" s="3">
        <v>7.3679204972000006E-2</v>
      </c>
      <c r="K101" s="3" t="s">
        <v>110</v>
      </c>
      <c r="L101" s="3" t="s">
        <v>100</v>
      </c>
      <c r="M101" s="3" t="s">
        <v>110</v>
      </c>
      <c r="N101" s="3" t="s">
        <v>110</v>
      </c>
      <c r="O101" s="3" t="s">
        <v>110</v>
      </c>
      <c r="P101" s="3" t="s">
        <v>110</v>
      </c>
      <c r="Q101" s="3" t="s">
        <v>110</v>
      </c>
      <c r="R101" s="3" t="s">
        <v>110</v>
      </c>
      <c r="S101" s="3" t="s">
        <v>110</v>
      </c>
      <c r="T101" s="3" t="s">
        <v>110</v>
      </c>
      <c r="U101" s="3" t="s">
        <v>110</v>
      </c>
      <c r="V101" s="3" t="s">
        <v>110</v>
      </c>
      <c r="W101" s="3" t="s">
        <v>110</v>
      </c>
      <c r="X101" s="3" t="s">
        <v>110</v>
      </c>
      <c r="Y101" s="3" t="s">
        <v>110</v>
      </c>
      <c r="Z101" s="3" t="s">
        <v>110</v>
      </c>
      <c r="AA101" s="3" t="s">
        <v>110</v>
      </c>
      <c r="AB101" s="3" t="s">
        <v>110</v>
      </c>
      <c r="AC101" s="3" t="s">
        <v>110</v>
      </c>
      <c r="AD101" s="3" t="s">
        <v>110</v>
      </c>
      <c r="AE101" s="44"/>
      <c r="AF101" s="19" t="s">
        <v>110</v>
      </c>
      <c r="AG101" s="19" t="s">
        <v>110</v>
      </c>
      <c r="AH101" s="19" t="s">
        <v>110</v>
      </c>
      <c r="AI101" s="19" t="s">
        <v>110</v>
      </c>
      <c r="AJ101" s="19" t="s">
        <v>110</v>
      </c>
      <c r="AK101" s="19" t="s">
        <v>110</v>
      </c>
      <c r="AL101" s="37" t="s">
        <v>110</v>
      </c>
    </row>
    <row r="102" spans="1:38" ht="26.25" customHeight="1" thickBot="1" x14ac:dyDescent="0.3">
      <c r="A102" s="51" t="s">
        <v>315</v>
      </c>
      <c r="B102" s="51" t="s">
        <v>323</v>
      </c>
      <c r="C102" s="52" t="s">
        <v>324</v>
      </c>
      <c r="D102" s="65"/>
      <c r="E102" s="3">
        <v>0.15290357358600001</v>
      </c>
      <c r="F102" s="3">
        <v>1.82434473018</v>
      </c>
      <c r="G102" s="3" t="s">
        <v>100</v>
      </c>
      <c r="H102" s="3">
        <v>9.5287824304959994</v>
      </c>
      <c r="I102" s="3">
        <v>2.3273208355000002E-2</v>
      </c>
      <c r="J102" s="3">
        <v>0.522067138027</v>
      </c>
      <c r="K102" s="3" t="s">
        <v>110</v>
      </c>
      <c r="L102" s="3" t="s">
        <v>100</v>
      </c>
      <c r="M102" s="3" t="s">
        <v>110</v>
      </c>
      <c r="N102" s="3" t="s">
        <v>110</v>
      </c>
      <c r="O102" s="3" t="s">
        <v>110</v>
      </c>
      <c r="P102" s="3" t="s">
        <v>110</v>
      </c>
      <c r="Q102" s="3" t="s">
        <v>110</v>
      </c>
      <c r="R102" s="3" t="s">
        <v>110</v>
      </c>
      <c r="S102" s="3" t="s">
        <v>110</v>
      </c>
      <c r="T102" s="3" t="s">
        <v>110</v>
      </c>
      <c r="U102" s="3" t="s">
        <v>110</v>
      </c>
      <c r="V102" s="3" t="s">
        <v>110</v>
      </c>
      <c r="W102" s="3" t="s">
        <v>110</v>
      </c>
      <c r="X102" s="3" t="s">
        <v>110</v>
      </c>
      <c r="Y102" s="3" t="s">
        <v>110</v>
      </c>
      <c r="Z102" s="3" t="s">
        <v>110</v>
      </c>
      <c r="AA102" s="3" t="s">
        <v>110</v>
      </c>
      <c r="AB102" s="3" t="s">
        <v>110</v>
      </c>
      <c r="AC102" s="3" t="s">
        <v>110</v>
      </c>
      <c r="AD102" s="3" t="s">
        <v>110</v>
      </c>
      <c r="AE102" s="44"/>
      <c r="AF102" s="19" t="s">
        <v>110</v>
      </c>
      <c r="AG102" s="19" t="s">
        <v>110</v>
      </c>
      <c r="AH102" s="19" t="s">
        <v>110</v>
      </c>
      <c r="AI102" s="19" t="s">
        <v>110</v>
      </c>
      <c r="AJ102" s="19" t="s">
        <v>110</v>
      </c>
      <c r="AK102" s="19" t="s">
        <v>110</v>
      </c>
      <c r="AL102" s="37" t="s">
        <v>110</v>
      </c>
    </row>
    <row r="103" spans="1:38" ht="26.25" customHeight="1" thickBot="1" x14ac:dyDescent="0.3">
      <c r="A103" s="51" t="s">
        <v>315</v>
      </c>
      <c r="B103" s="51" t="s">
        <v>325</v>
      </c>
      <c r="C103" s="52" t="s">
        <v>326</v>
      </c>
      <c r="D103" s="65"/>
      <c r="E103" s="3" t="s">
        <v>105</v>
      </c>
      <c r="F103" s="3" t="s">
        <v>105</v>
      </c>
      <c r="G103" s="3" t="s">
        <v>105</v>
      </c>
      <c r="H103" s="3" t="s">
        <v>105</v>
      </c>
      <c r="I103" s="3" t="s">
        <v>105</v>
      </c>
      <c r="J103" s="3" t="s">
        <v>105</v>
      </c>
      <c r="K103" s="3" t="s">
        <v>110</v>
      </c>
      <c r="L103" s="3" t="s">
        <v>105</v>
      </c>
      <c r="M103" s="3" t="s">
        <v>110</v>
      </c>
      <c r="N103" s="3" t="s">
        <v>110</v>
      </c>
      <c r="O103" s="3" t="s">
        <v>110</v>
      </c>
      <c r="P103" s="3" t="s">
        <v>110</v>
      </c>
      <c r="Q103" s="3" t="s">
        <v>110</v>
      </c>
      <c r="R103" s="3" t="s">
        <v>110</v>
      </c>
      <c r="S103" s="3" t="s">
        <v>110</v>
      </c>
      <c r="T103" s="3" t="s">
        <v>110</v>
      </c>
      <c r="U103" s="3" t="s">
        <v>110</v>
      </c>
      <c r="V103" s="3" t="s">
        <v>110</v>
      </c>
      <c r="W103" s="3" t="s">
        <v>110</v>
      </c>
      <c r="X103" s="3" t="s">
        <v>110</v>
      </c>
      <c r="Y103" s="3" t="s">
        <v>110</v>
      </c>
      <c r="Z103" s="3" t="s">
        <v>110</v>
      </c>
      <c r="AA103" s="3" t="s">
        <v>110</v>
      </c>
      <c r="AB103" s="3" t="s">
        <v>110</v>
      </c>
      <c r="AC103" s="3" t="s">
        <v>110</v>
      </c>
      <c r="AD103" s="3" t="s">
        <v>110</v>
      </c>
      <c r="AE103" s="44"/>
      <c r="AF103" s="19" t="s">
        <v>110</v>
      </c>
      <c r="AG103" s="19" t="s">
        <v>110</v>
      </c>
      <c r="AH103" s="19" t="s">
        <v>110</v>
      </c>
      <c r="AI103" s="19" t="s">
        <v>110</v>
      </c>
      <c r="AJ103" s="19" t="s">
        <v>110</v>
      </c>
      <c r="AK103" s="19" t="s">
        <v>110</v>
      </c>
      <c r="AL103" s="37" t="s">
        <v>110</v>
      </c>
    </row>
    <row r="104" spans="1:38" ht="26.25" customHeight="1" thickBot="1" x14ac:dyDescent="0.3">
      <c r="A104" s="51" t="s">
        <v>315</v>
      </c>
      <c r="B104" s="51" t="s">
        <v>327</v>
      </c>
      <c r="C104" s="52" t="s">
        <v>328</v>
      </c>
      <c r="D104" s="65"/>
      <c r="E104" s="3">
        <v>5.6219629199999997E-4</v>
      </c>
      <c r="F104" s="3">
        <v>8.8835576750000006E-3</v>
      </c>
      <c r="G104" s="3" t="s">
        <v>100</v>
      </c>
      <c r="H104" s="3">
        <v>1.3229114327E-2</v>
      </c>
      <c r="I104" s="3">
        <v>1.79513423E-4</v>
      </c>
      <c r="J104" s="3">
        <v>5.3854027000000001E-4</v>
      </c>
      <c r="K104" s="3" t="s">
        <v>110</v>
      </c>
      <c r="L104" s="3" t="s">
        <v>100</v>
      </c>
      <c r="M104" s="3" t="s">
        <v>110</v>
      </c>
      <c r="N104" s="3" t="s">
        <v>110</v>
      </c>
      <c r="O104" s="3" t="s">
        <v>110</v>
      </c>
      <c r="P104" s="3" t="s">
        <v>110</v>
      </c>
      <c r="Q104" s="3" t="s">
        <v>110</v>
      </c>
      <c r="R104" s="3" t="s">
        <v>110</v>
      </c>
      <c r="S104" s="3" t="s">
        <v>110</v>
      </c>
      <c r="T104" s="3" t="s">
        <v>110</v>
      </c>
      <c r="U104" s="3" t="s">
        <v>110</v>
      </c>
      <c r="V104" s="3" t="s">
        <v>110</v>
      </c>
      <c r="W104" s="3" t="s">
        <v>110</v>
      </c>
      <c r="X104" s="3" t="s">
        <v>110</v>
      </c>
      <c r="Y104" s="3" t="s">
        <v>110</v>
      </c>
      <c r="Z104" s="3" t="s">
        <v>110</v>
      </c>
      <c r="AA104" s="3" t="s">
        <v>110</v>
      </c>
      <c r="AB104" s="3" t="s">
        <v>110</v>
      </c>
      <c r="AC104" s="3" t="s">
        <v>110</v>
      </c>
      <c r="AD104" s="3" t="s">
        <v>110</v>
      </c>
      <c r="AE104" s="44"/>
      <c r="AF104" s="19" t="s">
        <v>110</v>
      </c>
      <c r="AG104" s="19" t="s">
        <v>110</v>
      </c>
      <c r="AH104" s="19" t="s">
        <v>110</v>
      </c>
      <c r="AI104" s="19" t="s">
        <v>110</v>
      </c>
      <c r="AJ104" s="19" t="s">
        <v>110</v>
      </c>
      <c r="AK104" s="19" t="s">
        <v>110</v>
      </c>
      <c r="AL104" s="37" t="s">
        <v>110</v>
      </c>
    </row>
    <row r="105" spans="1:38" ht="26.25" customHeight="1" thickBot="1" x14ac:dyDescent="0.3">
      <c r="A105" s="51" t="s">
        <v>315</v>
      </c>
      <c r="B105" s="51" t="s">
        <v>329</v>
      </c>
      <c r="C105" s="52" t="s">
        <v>330</v>
      </c>
      <c r="D105" s="65"/>
      <c r="E105" s="3">
        <v>2.0475543690999999E-2</v>
      </c>
      <c r="F105" s="3">
        <v>0.358079438995</v>
      </c>
      <c r="G105" s="3" t="s">
        <v>100</v>
      </c>
      <c r="H105" s="3">
        <v>0.44285127348199999</v>
      </c>
      <c r="I105" s="3">
        <v>7.1569828500000002E-3</v>
      </c>
      <c r="J105" s="3">
        <v>1.1246687336E-2</v>
      </c>
      <c r="K105" s="3" t="s">
        <v>110</v>
      </c>
      <c r="L105" s="3" t="s">
        <v>100</v>
      </c>
      <c r="M105" s="3" t="s">
        <v>110</v>
      </c>
      <c r="N105" s="3" t="s">
        <v>110</v>
      </c>
      <c r="O105" s="3" t="s">
        <v>110</v>
      </c>
      <c r="P105" s="3" t="s">
        <v>110</v>
      </c>
      <c r="Q105" s="3" t="s">
        <v>110</v>
      </c>
      <c r="R105" s="3" t="s">
        <v>110</v>
      </c>
      <c r="S105" s="3" t="s">
        <v>110</v>
      </c>
      <c r="T105" s="3" t="s">
        <v>110</v>
      </c>
      <c r="U105" s="3" t="s">
        <v>110</v>
      </c>
      <c r="V105" s="3" t="s">
        <v>110</v>
      </c>
      <c r="W105" s="3" t="s">
        <v>110</v>
      </c>
      <c r="X105" s="3" t="s">
        <v>110</v>
      </c>
      <c r="Y105" s="3" t="s">
        <v>110</v>
      </c>
      <c r="Z105" s="3" t="s">
        <v>110</v>
      </c>
      <c r="AA105" s="3" t="s">
        <v>110</v>
      </c>
      <c r="AB105" s="3" t="s">
        <v>110</v>
      </c>
      <c r="AC105" s="3" t="s">
        <v>110</v>
      </c>
      <c r="AD105" s="3" t="s">
        <v>110</v>
      </c>
      <c r="AE105" s="44"/>
      <c r="AF105" s="19" t="s">
        <v>110</v>
      </c>
      <c r="AG105" s="19" t="s">
        <v>110</v>
      </c>
      <c r="AH105" s="19" t="s">
        <v>110</v>
      </c>
      <c r="AI105" s="19" t="s">
        <v>110</v>
      </c>
      <c r="AJ105" s="19" t="s">
        <v>110</v>
      </c>
      <c r="AK105" s="19" t="s">
        <v>110</v>
      </c>
      <c r="AL105" s="37" t="s">
        <v>110</v>
      </c>
    </row>
    <row r="106" spans="1:38" ht="26.25" customHeight="1" thickBot="1" x14ac:dyDescent="0.3">
      <c r="A106" s="51" t="s">
        <v>315</v>
      </c>
      <c r="B106" s="51" t="s">
        <v>331</v>
      </c>
      <c r="C106" s="52" t="s">
        <v>332</v>
      </c>
      <c r="D106" s="65"/>
      <c r="E106" s="3" t="s">
        <v>104</v>
      </c>
      <c r="F106" s="3" t="s">
        <v>104</v>
      </c>
      <c r="G106" s="3" t="s">
        <v>100</v>
      </c>
      <c r="H106" s="3" t="s">
        <v>104</v>
      </c>
      <c r="I106" s="3" t="s">
        <v>104</v>
      </c>
      <c r="J106" s="3" t="s">
        <v>104</v>
      </c>
      <c r="K106" s="3" t="s">
        <v>110</v>
      </c>
      <c r="L106" s="3" t="s">
        <v>100</v>
      </c>
      <c r="M106" s="3" t="s">
        <v>110</v>
      </c>
      <c r="N106" s="3" t="s">
        <v>110</v>
      </c>
      <c r="O106" s="3" t="s">
        <v>110</v>
      </c>
      <c r="P106" s="3" t="s">
        <v>110</v>
      </c>
      <c r="Q106" s="3" t="s">
        <v>110</v>
      </c>
      <c r="R106" s="3" t="s">
        <v>110</v>
      </c>
      <c r="S106" s="3" t="s">
        <v>110</v>
      </c>
      <c r="T106" s="3" t="s">
        <v>110</v>
      </c>
      <c r="U106" s="3" t="s">
        <v>110</v>
      </c>
      <c r="V106" s="3" t="s">
        <v>110</v>
      </c>
      <c r="W106" s="3" t="s">
        <v>110</v>
      </c>
      <c r="X106" s="3" t="s">
        <v>110</v>
      </c>
      <c r="Y106" s="3" t="s">
        <v>110</v>
      </c>
      <c r="Z106" s="3" t="s">
        <v>110</v>
      </c>
      <c r="AA106" s="3" t="s">
        <v>110</v>
      </c>
      <c r="AB106" s="3" t="s">
        <v>110</v>
      </c>
      <c r="AC106" s="3" t="s">
        <v>110</v>
      </c>
      <c r="AD106" s="3" t="s">
        <v>110</v>
      </c>
      <c r="AE106" s="44"/>
      <c r="AF106" s="19" t="s">
        <v>110</v>
      </c>
      <c r="AG106" s="19" t="s">
        <v>110</v>
      </c>
      <c r="AH106" s="19" t="s">
        <v>110</v>
      </c>
      <c r="AI106" s="19" t="s">
        <v>110</v>
      </c>
      <c r="AJ106" s="19" t="s">
        <v>110</v>
      </c>
      <c r="AK106" s="19" t="s">
        <v>110</v>
      </c>
      <c r="AL106" s="37" t="s">
        <v>110</v>
      </c>
    </row>
    <row r="107" spans="1:38" ht="26.25" customHeight="1" thickBot="1" x14ac:dyDescent="0.3">
      <c r="A107" s="51" t="s">
        <v>315</v>
      </c>
      <c r="B107" s="51" t="s">
        <v>333</v>
      </c>
      <c r="C107" s="52" t="s">
        <v>334</v>
      </c>
      <c r="D107" s="65"/>
      <c r="E107" s="3">
        <v>3.9471657888E-2</v>
      </c>
      <c r="F107" s="3">
        <v>1.888365801563</v>
      </c>
      <c r="G107" s="3" t="s">
        <v>100</v>
      </c>
      <c r="H107" s="3">
        <v>3.8793248790280002</v>
      </c>
      <c r="I107" s="3">
        <v>0.102811782342</v>
      </c>
      <c r="J107" s="3">
        <v>1.370823764559</v>
      </c>
      <c r="K107" s="3" t="s">
        <v>110</v>
      </c>
      <c r="L107" s="3" t="s">
        <v>100</v>
      </c>
      <c r="M107" s="3" t="s">
        <v>110</v>
      </c>
      <c r="N107" s="3" t="s">
        <v>110</v>
      </c>
      <c r="O107" s="3" t="s">
        <v>110</v>
      </c>
      <c r="P107" s="3" t="s">
        <v>110</v>
      </c>
      <c r="Q107" s="3" t="s">
        <v>110</v>
      </c>
      <c r="R107" s="3" t="s">
        <v>110</v>
      </c>
      <c r="S107" s="3" t="s">
        <v>110</v>
      </c>
      <c r="T107" s="3" t="s">
        <v>110</v>
      </c>
      <c r="U107" s="3" t="s">
        <v>110</v>
      </c>
      <c r="V107" s="3" t="s">
        <v>110</v>
      </c>
      <c r="W107" s="3" t="s">
        <v>110</v>
      </c>
      <c r="X107" s="3" t="s">
        <v>110</v>
      </c>
      <c r="Y107" s="3" t="s">
        <v>110</v>
      </c>
      <c r="Z107" s="3" t="s">
        <v>110</v>
      </c>
      <c r="AA107" s="3" t="s">
        <v>110</v>
      </c>
      <c r="AB107" s="3" t="s">
        <v>110</v>
      </c>
      <c r="AC107" s="3" t="s">
        <v>110</v>
      </c>
      <c r="AD107" s="3" t="s">
        <v>110</v>
      </c>
      <c r="AE107" s="44"/>
      <c r="AF107" s="19" t="s">
        <v>110</v>
      </c>
      <c r="AG107" s="19" t="s">
        <v>110</v>
      </c>
      <c r="AH107" s="19" t="s">
        <v>110</v>
      </c>
      <c r="AI107" s="19" t="s">
        <v>110</v>
      </c>
      <c r="AJ107" s="19" t="s">
        <v>110</v>
      </c>
      <c r="AK107" s="19" t="s">
        <v>110</v>
      </c>
      <c r="AL107" s="37" t="s">
        <v>110</v>
      </c>
    </row>
    <row r="108" spans="1:38" ht="26.25" customHeight="1" thickBot="1" x14ac:dyDescent="0.3">
      <c r="A108" s="51" t="s">
        <v>315</v>
      </c>
      <c r="B108" s="51" t="s">
        <v>335</v>
      </c>
      <c r="C108" s="52" t="s">
        <v>336</v>
      </c>
      <c r="D108" s="65"/>
      <c r="E108" s="3">
        <v>5.6258605848E-2</v>
      </c>
      <c r="F108" s="3">
        <v>10.993458947894</v>
      </c>
      <c r="G108" s="3" t="s">
        <v>100</v>
      </c>
      <c r="H108" s="3">
        <v>2.3244878633399999</v>
      </c>
      <c r="I108" s="3">
        <v>0.235491879003</v>
      </c>
      <c r="J108" s="3">
        <v>2.3549187900340001</v>
      </c>
      <c r="K108" s="3" t="s">
        <v>110</v>
      </c>
      <c r="L108" s="3" t="s">
        <v>100</v>
      </c>
      <c r="M108" s="3" t="s">
        <v>110</v>
      </c>
      <c r="N108" s="3" t="s">
        <v>110</v>
      </c>
      <c r="O108" s="3" t="s">
        <v>110</v>
      </c>
      <c r="P108" s="3" t="s">
        <v>110</v>
      </c>
      <c r="Q108" s="3" t="s">
        <v>110</v>
      </c>
      <c r="R108" s="3" t="s">
        <v>110</v>
      </c>
      <c r="S108" s="3" t="s">
        <v>110</v>
      </c>
      <c r="T108" s="3" t="s">
        <v>110</v>
      </c>
      <c r="U108" s="3" t="s">
        <v>110</v>
      </c>
      <c r="V108" s="3" t="s">
        <v>110</v>
      </c>
      <c r="W108" s="3" t="s">
        <v>110</v>
      </c>
      <c r="X108" s="3" t="s">
        <v>110</v>
      </c>
      <c r="Y108" s="3" t="s">
        <v>110</v>
      </c>
      <c r="Z108" s="3" t="s">
        <v>110</v>
      </c>
      <c r="AA108" s="3" t="s">
        <v>110</v>
      </c>
      <c r="AB108" s="3" t="s">
        <v>110</v>
      </c>
      <c r="AC108" s="3" t="s">
        <v>110</v>
      </c>
      <c r="AD108" s="3" t="s">
        <v>110</v>
      </c>
      <c r="AE108" s="44"/>
      <c r="AF108" s="19" t="s">
        <v>110</v>
      </c>
      <c r="AG108" s="19" t="s">
        <v>110</v>
      </c>
      <c r="AH108" s="19" t="s">
        <v>110</v>
      </c>
      <c r="AI108" s="19" t="s">
        <v>110</v>
      </c>
      <c r="AJ108" s="19" t="s">
        <v>110</v>
      </c>
      <c r="AK108" s="19" t="s">
        <v>110</v>
      </c>
      <c r="AL108" s="37" t="s">
        <v>110</v>
      </c>
    </row>
    <row r="109" spans="1:38" ht="26.25" customHeight="1" thickBot="1" x14ac:dyDescent="0.3">
      <c r="A109" s="51" t="s">
        <v>315</v>
      </c>
      <c r="B109" s="51" t="s">
        <v>337</v>
      </c>
      <c r="C109" s="52" t="s">
        <v>338</v>
      </c>
      <c r="D109" s="65"/>
      <c r="E109" s="3">
        <v>1.0155867412999999E-2</v>
      </c>
      <c r="F109" s="3">
        <v>0.515042206956</v>
      </c>
      <c r="G109" s="3" t="s">
        <v>100</v>
      </c>
      <c r="H109" s="3">
        <v>1.5863239880019999</v>
      </c>
      <c r="I109" s="3">
        <v>6.6915633466999996E-2</v>
      </c>
      <c r="J109" s="3">
        <v>0.36803598406999999</v>
      </c>
      <c r="K109" s="3" t="s">
        <v>110</v>
      </c>
      <c r="L109" s="3" t="s">
        <v>100</v>
      </c>
      <c r="M109" s="3" t="s">
        <v>110</v>
      </c>
      <c r="N109" s="3" t="s">
        <v>110</v>
      </c>
      <c r="O109" s="3" t="s">
        <v>110</v>
      </c>
      <c r="P109" s="3" t="s">
        <v>110</v>
      </c>
      <c r="Q109" s="3" t="s">
        <v>110</v>
      </c>
      <c r="R109" s="3" t="s">
        <v>110</v>
      </c>
      <c r="S109" s="3" t="s">
        <v>110</v>
      </c>
      <c r="T109" s="3" t="s">
        <v>110</v>
      </c>
      <c r="U109" s="3" t="s">
        <v>110</v>
      </c>
      <c r="V109" s="3" t="s">
        <v>110</v>
      </c>
      <c r="W109" s="3" t="s">
        <v>110</v>
      </c>
      <c r="X109" s="3" t="s">
        <v>110</v>
      </c>
      <c r="Y109" s="3" t="s">
        <v>110</v>
      </c>
      <c r="Z109" s="3" t="s">
        <v>110</v>
      </c>
      <c r="AA109" s="3" t="s">
        <v>110</v>
      </c>
      <c r="AB109" s="3" t="s">
        <v>110</v>
      </c>
      <c r="AC109" s="3" t="s">
        <v>110</v>
      </c>
      <c r="AD109" s="3" t="s">
        <v>110</v>
      </c>
      <c r="AE109" s="44"/>
      <c r="AF109" s="19" t="s">
        <v>110</v>
      </c>
      <c r="AG109" s="19" t="s">
        <v>110</v>
      </c>
      <c r="AH109" s="19" t="s">
        <v>110</v>
      </c>
      <c r="AI109" s="19" t="s">
        <v>110</v>
      </c>
      <c r="AJ109" s="19" t="s">
        <v>110</v>
      </c>
      <c r="AK109" s="19" t="s">
        <v>110</v>
      </c>
      <c r="AL109" s="37" t="s">
        <v>110</v>
      </c>
    </row>
    <row r="110" spans="1:38" ht="26.25" customHeight="1" thickBot="1" x14ac:dyDescent="0.3">
      <c r="A110" s="51" t="s">
        <v>315</v>
      </c>
      <c r="B110" s="51" t="s">
        <v>339</v>
      </c>
      <c r="C110" s="52" t="s">
        <v>340</v>
      </c>
      <c r="D110" s="65"/>
      <c r="E110" s="3">
        <v>4.4129976772999999E-2</v>
      </c>
      <c r="F110" s="3">
        <v>0.95979958651599995</v>
      </c>
      <c r="G110" s="3" t="s">
        <v>100</v>
      </c>
      <c r="H110" s="3">
        <v>2.814978408125</v>
      </c>
      <c r="I110" s="3">
        <v>0.23411115293099999</v>
      </c>
      <c r="J110" s="3">
        <v>2.1993429582930002</v>
      </c>
      <c r="K110" s="3" t="s">
        <v>110</v>
      </c>
      <c r="L110" s="3" t="s">
        <v>100</v>
      </c>
      <c r="M110" s="3" t="s">
        <v>110</v>
      </c>
      <c r="N110" s="3" t="s">
        <v>110</v>
      </c>
      <c r="O110" s="3" t="s">
        <v>110</v>
      </c>
      <c r="P110" s="3" t="s">
        <v>110</v>
      </c>
      <c r="Q110" s="3" t="s">
        <v>110</v>
      </c>
      <c r="R110" s="3" t="s">
        <v>110</v>
      </c>
      <c r="S110" s="3" t="s">
        <v>110</v>
      </c>
      <c r="T110" s="3" t="s">
        <v>110</v>
      </c>
      <c r="U110" s="3" t="s">
        <v>110</v>
      </c>
      <c r="V110" s="3" t="s">
        <v>110</v>
      </c>
      <c r="W110" s="3" t="s">
        <v>110</v>
      </c>
      <c r="X110" s="3" t="s">
        <v>110</v>
      </c>
      <c r="Y110" s="3" t="s">
        <v>110</v>
      </c>
      <c r="Z110" s="3" t="s">
        <v>110</v>
      </c>
      <c r="AA110" s="3" t="s">
        <v>110</v>
      </c>
      <c r="AB110" s="3" t="s">
        <v>110</v>
      </c>
      <c r="AC110" s="3" t="s">
        <v>110</v>
      </c>
      <c r="AD110" s="3" t="s">
        <v>110</v>
      </c>
      <c r="AE110" s="44"/>
      <c r="AF110" s="19" t="s">
        <v>110</v>
      </c>
      <c r="AG110" s="19" t="s">
        <v>110</v>
      </c>
      <c r="AH110" s="19" t="s">
        <v>110</v>
      </c>
      <c r="AI110" s="19" t="s">
        <v>110</v>
      </c>
      <c r="AJ110" s="19" t="s">
        <v>110</v>
      </c>
      <c r="AK110" s="19" t="s">
        <v>110</v>
      </c>
      <c r="AL110" s="37" t="s">
        <v>110</v>
      </c>
    </row>
    <row r="111" spans="1:38" ht="26.25" customHeight="1" thickBot="1" x14ac:dyDescent="0.3">
      <c r="A111" s="51" t="s">
        <v>315</v>
      </c>
      <c r="B111" s="51" t="s">
        <v>341</v>
      </c>
      <c r="C111" s="52" t="s">
        <v>342</v>
      </c>
      <c r="D111" s="65"/>
      <c r="E111" s="3">
        <v>1.9994176000000001E-3</v>
      </c>
      <c r="F111" s="3">
        <v>2.5481955789999999E-3</v>
      </c>
      <c r="G111" s="3" t="s">
        <v>100</v>
      </c>
      <c r="H111" s="3">
        <v>5.1708762762000003E-2</v>
      </c>
      <c r="I111" s="3">
        <v>1.3897420269999999E-3</v>
      </c>
      <c r="J111" s="3">
        <v>2.183880328E-3</v>
      </c>
      <c r="K111" s="3" t="s">
        <v>110</v>
      </c>
      <c r="L111" s="3" t="s">
        <v>100</v>
      </c>
      <c r="M111" s="3" t="s">
        <v>110</v>
      </c>
      <c r="N111" s="3" t="s">
        <v>110</v>
      </c>
      <c r="O111" s="3" t="s">
        <v>110</v>
      </c>
      <c r="P111" s="3" t="s">
        <v>110</v>
      </c>
      <c r="Q111" s="3" t="s">
        <v>110</v>
      </c>
      <c r="R111" s="3" t="s">
        <v>110</v>
      </c>
      <c r="S111" s="3" t="s">
        <v>110</v>
      </c>
      <c r="T111" s="3" t="s">
        <v>110</v>
      </c>
      <c r="U111" s="3" t="s">
        <v>110</v>
      </c>
      <c r="V111" s="3" t="s">
        <v>110</v>
      </c>
      <c r="W111" s="3" t="s">
        <v>110</v>
      </c>
      <c r="X111" s="3" t="s">
        <v>110</v>
      </c>
      <c r="Y111" s="3" t="s">
        <v>110</v>
      </c>
      <c r="Z111" s="3" t="s">
        <v>110</v>
      </c>
      <c r="AA111" s="3" t="s">
        <v>110</v>
      </c>
      <c r="AB111" s="3" t="s">
        <v>110</v>
      </c>
      <c r="AC111" s="3" t="s">
        <v>110</v>
      </c>
      <c r="AD111" s="3" t="s">
        <v>110</v>
      </c>
      <c r="AE111" s="44"/>
      <c r="AF111" s="19" t="s">
        <v>110</v>
      </c>
      <c r="AG111" s="19" t="s">
        <v>110</v>
      </c>
      <c r="AH111" s="19" t="s">
        <v>110</v>
      </c>
      <c r="AI111" s="19" t="s">
        <v>110</v>
      </c>
      <c r="AJ111" s="19" t="s">
        <v>110</v>
      </c>
      <c r="AK111" s="19" t="s">
        <v>110</v>
      </c>
      <c r="AL111" s="37" t="s">
        <v>110</v>
      </c>
    </row>
    <row r="112" spans="1:38" ht="26.25" customHeight="1" thickBot="1" x14ac:dyDescent="0.3">
      <c r="A112" s="51" t="s">
        <v>343</v>
      </c>
      <c r="B112" s="51" t="s">
        <v>344</v>
      </c>
      <c r="C112" s="52" t="s">
        <v>345</v>
      </c>
      <c r="D112" s="53"/>
      <c r="E112" s="3">
        <v>8.3002840840760008</v>
      </c>
      <c r="F112" s="3" t="s">
        <v>100</v>
      </c>
      <c r="G112" s="3" t="s">
        <v>100</v>
      </c>
      <c r="H112" s="3">
        <v>35.666309800210001</v>
      </c>
      <c r="I112" s="3" t="s">
        <v>100</v>
      </c>
      <c r="J112" s="3" t="s">
        <v>100</v>
      </c>
      <c r="K112" s="3" t="s">
        <v>110</v>
      </c>
      <c r="L112" s="3" t="s">
        <v>100</v>
      </c>
      <c r="M112" s="3" t="s">
        <v>110</v>
      </c>
      <c r="N112" s="3" t="s">
        <v>110</v>
      </c>
      <c r="O112" s="3" t="s">
        <v>110</v>
      </c>
      <c r="P112" s="3" t="s">
        <v>110</v>
      </c>
      <c r="Q112" s="3" t="s">
        <v>110</v>
      </c>
      <c r="R112" s="3" t="s">
        <v>110</v>
      </c>
      <c r="S112" s="3" t="s">
        <v>110</v>
      </c>
      <c r="T112" s="3" t="s">
        <v>110</v>
      </c>
      <c r="U112" s="3" t="s">
        <v>110</v>
      </c>
      <c r="V112" s="3" t="s">
        <v>110</v>
      </c>
      <c r="W112" s="3" t="s">
        <v>110</v>
      </c>
      <c r="X112" s="3" t="s">
        <v>110</v>
      </c>
      <c r="Y112" s="3" t="s">
        <v>110</v>
      </c>
      <c r="Z112" s="3" t="s">
        <v>110</v>
      </c>
      <c r="AA112" s="3" t="s">
        <v>110</v>
      </c>
      <c r="AB112" s="3" t="s">
        <v>110</v>
      </c>
      <c r="AC112" s="3" t="s">
        <v>110</v>
      </c>
      <c r="AD112" s="3" t="s">
        <v>110</v>
      </c>
      <c r="AE112" s="44"/>
      <c r="AF112" s="19" t="s">
        <v>110</v>
      </c>
      <c r="AG112" s="19" t="s">
        <v>110</v>
      </c>
      <c r="AH112" s="19" t="s">
        <v>110</v>
      </c>
      <c r="AI112" s="19" t="s">
        <v>110</v>
      </c>
      <c r="AJ112" s="19" t="s">
        <v>110</v>
      </c>
      <c r="AK112" s="19" t="s">
        <v>110</v>
      </c>
      <c r="AL112" s="37" t="s">
        <v>110</v>
      </c>
    </row>
    <row r="113" spans="1:38" ht="26.25" customHeight="1" thickBot="1" x14ac:dyDescent="0.3">
      <c r="A113" s="51" t="s">
        <v>343</v>
      </c>
      <c r="B113" s="66" t="s">
        <v>347</v>
      </c>
      <c r="C113" s="67" t="s">
        <v>348</v>
      </c>
      <c r="D113" s="53"/>
      <c r="E113" s="3">
        <v>3.4449445995939998</v>
      </c>
      <c r="F113" s="3">
        <v>39.173771174713004</v>
      </c>
      <c r="G113" s="3" t="s">
        <v>100</v>
      </c>
      <c r="H113" s="3">
        <v>45.556406718855001</v>
      </c>
      <c r="I113" s="3" t="s">
        <v>100</v>
      </c>
      <c r="J113" s="3" t="s">
        <v>100</v>
      </c>
      <c r="K113" s="3" t="s">
        <v>110</v>
      </c>
      <c r="L113" s="3" t="s">
        <v>100</v>
      </c>
      <c r="M113" s="3" t="s">
        <v>110</v>
      </c>
      <c r="N113" s="3" t="s">
        <v>110</v>
      </c>
      <c r="O113" s="3" t="s">
        <v>110</v>
      </c>
      <c r="P113" s="3" t="s">
        <v>110</v>
      </c>
      <c r="Q113" s="3" t="s">
        <v>110</v>
      </c>
      <c r="R113" s="3" t="s">
        <v>110</v>
      </c>
      <c r="S113" s="3" t="s">
        <v>110</v>
      </c>
      <c r="T113" s="3" t="s">
        <v>110</v>
      </c>
      <c r="U113" s="3" t="s">
        <v>110</v>
      </c>
      <c r="V113" s="3" t="s">
        <v>110</v>
      </c>
      <c r="W113" s="3" t="s">
        <v>110</v>
      </c>
      <c r="X113" s="3" t="s">
        <v>110</v>
      </c>
      <c r="Y113" s="3" t="s">
        <v>110</v>
      </c>
      <c r="Z113" s="3" t="s">
        <v>110</v>
      </c>
      <c r="AA113" s="3" t="s">
        <v>110</v>
      </c>
      <c r="AB113" s="3" t="s">
        <v>110</v>
      </c>
      <c r="AC113" s="3" t="s">
        <v>110</v>
      </c>
      <c r="AD113" s="3" t="s">
        <v>110</v>
      </c>
      <c r="AE113" s="44"/>
      <c r="AF113" s="19" t="s">
        <v>110</v>
      </c>
      <c r="AG113" s="19" t="s">
        <v>110</v>
      </c>
      <c r="AH113" s="19" t="s">
        <v>110</v>
      </c>
      <c r="AI113" s="19" t="s">
        <v>110</v>
      </c>
      <c r="AJ113" s="19" t="s">
        <v>110</v>
      </c>
      <c r="AK113" s="19" t="s">
        <v>110</v>
      </c>
      <c r="AL113" s="37" t="s">
        <v>110</v>
      </c>
    </row>
    <row r="114" spans="1:38" ht="26.25" customHeight="1" thickBot="1" x14ac:dyDescent="0.3">
      <c r="A114" s="51" t="s">
        <v>343</v>
      </c>
      <c r="B114" s="66" t="s">
        <v>349</v>
      </c>
      <c r="C114" s="67" t="s">
        <v>350</v>
      </c>
      <c r="D114" s="53"/>
      <c r="E114" s="3">
        <v>0.99084045587199998</v>
      </c>
      <c r="F114" s="3" t="s">
        <v>100</v>
      </c>
      <c r="G114" s="3" t="s">
        <v>100</v>
      </c>
      <c r="H114" s="3">
        <v>4.8230268138429997</v>
      </c>
      <c r="I114" s="3" t="s">
        <v>100</v>
      </c>
      <c r="J114" s="3" t="s">
        <v>100</v>
      </c>
      <c r="K114" s="3" t="s">
        <v>110</v>
      </c>
      <c r="L114" s="3" t="s">
        <v>100</v>
      </c>
      <c r="M114" s="3" t="s">
        <v>110</v>
      </c>
      <c r="N114" s="3" t="s">
        <v>110</v>
      </c>
      <c r="O114" s="3" t="s">
        <v>110</v>
      </c>
      <c r="P114" s="3" t="s">
        <v>110</v>
      </c>
      <c r="Q114" s="3" t="s">
        <v>110</v>
      </c>
      <c r="R114" s="3" t="s">
        <v>110</v>
      </c>
      <c r="S114" s="3" t="s">
        <v>110</v>
      </c>
      <c r="T114" s="3" t="s">
        <v>110</v>
      </c>
      <c r="U114" s="3" t="s">
        <v>110</v>
      </c>
      <c r="V114" s="3" t="s">
        <v>110</v>
      </c>
      <c r="W114" s="3" t="s">
        <v>110</v>
      </c>
      <c r="X114" s="3" t="s">
        <v>110</v>
      </c>
      <c r="Y114" s="3" t="s">
        <v>110</v>
      </c>
      <c r="Z114" s="3" t="s">
        <v>110</v>
      </c>
      <c r="AA114" s="3" t="s">
        <v>110</v>
      </c>
      <c r="AB114" s="3" t="s">
        <v>110</v>
      </c>
      <c r="AC114" s="3" t="s">
        <v>110</v>
      </c>
      <c r="AD114" s="3" t="s">
        <v>110</v>
      </c>
      <c r="AE114" s="44"/>
      <c r="AF114" s="19" t="s">
        <v>110</v>
      </c>
      <c r="AG114" s="19" t="s">
        <v>110</v>
      </c>
      <c r="AH114" s="19" t="s">
        <v>110</v>
      </c>
      <c r="AI114" s="19" t="s">
        <v>110</v>
      </c>
      <c r="AJ114" s="19" t="s">
        <v>110</v>
      </c>
      <c r="AK114" s="19" t="s">
        <v>110</v>
      </c>
      <c r="AL114" s="37" t="s">
        <v>110</v>
      </c>
    </row>
    <row r="115" spans="1:38" ht="26.25" customHeight="1" thickBot="1" x14ac:dyDescent="0.3">
      <c r="A115" s="51" t="s">
        <v>343</v>
      </c>
      <c r="B115" s="66" t="s">
        <v>351</v>
      </c>
      <c r="C115" s="67" t="s">
        <v>352</v>
      </c>
      <c r="D115" s="53"/>
      <c r="E115" s="3">
        <v>2.2325957714969999</v>
      </c>
      <c r="F115" s="3" t="s">
        <v>100</v>
      </c>
      <c r="G115" s="3" t="s">
        <v>100</v>
      </c>
      <c r="H115" s="3">
        <v>32.470477443706997</v>
      </c>
      <c r="I115" s="3" t="s">
        <v>100</v>
      </c>
      <c r="J115" s="3" t="s">
        <v>100</v>
      </c>
      <c r="K115" s="3" t="s">
        <v>110</v>
      </c>
      <c r="L115" s="3" t="s">
        <v>100</v>
      </c>
      <c r="M115" s="3" t="s">
        <v>110</v>
      </c>
      <c r="N115" s="3" t="s">
        <v>110</v>
      </c>
      <c r="O115" s="3" t="s">
        <v>110</v>
      </c>
      <c r="P115" s="3" t="s">
        <v>110</v>
      </c>
      <c r="Q115" s="3" t="s">
        <v>110</v>
      </c>
      <c r="R115" s="3" t="s">
        <v>110</v>
      </c>
      <c r="S115" s="3" t="s">
        <v>110</v>
      </c>
      <c r="T115" s="3" t="s">
        <v>110</v>
      </c>
      <c r="U115" s="3" t="s">
        <v>110</v>
      </c>
      <c r="V115" s="3" t="s">
        <v>110</v>
      </c>
      <c r="W115" s="3" t="s">
        <v>110</v>
      </c>
      <c r="X115" s="3" t="s">
        <v>110</v>
      </c>
      <c r="Y115" s="3" t="s">
        <v>110</v>
      </c>
      <c r="Z115" s="3" t="s">
        <v>110</v>
      </c>
      <c r="AA115" s="3" t="s">
        <v>110</v>
      </c>
      <c r="AB115" s="3" t="s">
        <v>110</v>
      </c>
      <c r="AC115" s="3" t="s">
        <v>110</v>
      </c>
      <c r="AD115" s="3" t="s">
        <v>110</v>
      </c>
      <c r="AE115" s="44"/>
      <c r="AF115" s="19" t="s">
        <v>110</v>
      </c>
      <c r="AG115" s="19" t="s">
        <v>110</v>
      </c>
      <c r="AH115" s="19" t="s">
        <v>110</v>
      </c>
      <c r="AI115" s="19" t="s">
        <v>110</v>
      </c>
      <c r="AJ115" s="19" t="s">
        <v>110</v>
      </c>
      <c r="AK115" s="19" t="s">
        <v>110</v>
      </c>
      <c r="AL115" s="37" t="s">
        <v>110</v>
      </c>
    </row>
    <row r="116" spans="1:38" ht="26.25" customHeight="1" thickBot="1" x14ac:dyDescent="0.3">
      <c r="A116" s="51" t="s">
        <v>343</v>
      </c>
      <c r="B116" s="51" t="s">
        <v>353</v>
      </c>
      <c r="C116" s="57" t="s">
        <v>354</v>
      </c>
      <c r="D116" s="53"/>
      <c r="E116" s="3">
        <v>2.3656367878619999</v>
      </c>
      <c r="F116" s="3">
        <v>0.93218365247199997</v>
      </c>
      <c r="G116" s="3" t="s">
        <v>100</v>
      </c>
      <c r="H116" s="3">
        <v>16.392261183592002</v>
      </c>
      <c r="I116" s="3" t="s">
        <v>100</v>
      </c>
      <c r="J116" s="3" t="s">
        <v>100</v>
      </c>
      <c r="K116" s="3" t="s">
        <v>110</v>
      </c>
      <c r="L116" s="3" t="s">
        <v>100</v>
      </c>
      <c r="M116" s="3" t="s">
        <v>110</v>
      </c>
      <c r="N116" s="3" t="s">
        <v>110</v>
      </c>
      <c r="O116" s="3" t="s">
        <v>110</v>
      </c>
      <c r="P116" s="3" t="s">
        <v>110</v>
      </c>
      <c r="Q116" s="3" t="s">
        <v>110</v>
      </c>
      <c r="R116" s="3" t="s">
        <v>110</v>
      </c>
      <c r="S116" s="3" t="s">
        <v>110</v>
      </c>
      <c r="T116" s="3" t="s">
        <v>110</v>
      </c>
      <c r="U116" s="3" t="s">
        <v>110</v>
      </c>
      <c r="V116" s="3" t="s">
        <v>110</v>
      </c>
      <c r="W116" s="3" t="s">
        <v>110</v>
      </c>
      <c r="X116" s="3" t="s">
        <v>110</v>
      </c>
      <c r="Y116" s="3" t="s">
        <v>110</v>
      </c>
      <c r="Z116" s="3" t="s">
        <v>110</v>
      </c>
      <c r="AA116" s="3" t="s">
        <v>110</v>
      </c>
      <c r="AB116" s="3" t="s">
        <v>110</v>
      </c>
      <c r="AC116" s="3" t="s">
        <v>110</v>
      </c>
      <c r="AD116" s="3" t="s">
        <v>110</v>
      </c>
      <c r="AE116" s="44"/>
      <c r="AF116" s="19" t="s">
        <v>110</v>
      </c>
      <c r="AG116" s="19" t="s">
        <v>110</v>
      </c>
      <c r="AH116" s="19" t="s">
        <v>110</v>
      </c>
      <c r="AI116" s="19" t="s">
        <v>110</v>
      </c>
      <c r="AJ116" s="19" t="s">
        <v>110</v>
      </c>
      <c r="AK116" s="19" t="s">
        <v>110</v>
      </c>
      <c r="AL116" s="37" t="s">
        <v>110</v>
      </c>
    </row>
    <row r="117" spans="1:38" ht="26.25" customHeight="1" thickBot="1" x14ac:dyDescent="0.3">
      <c r="A117" s="51" t="s">
        <v>343</v>
      </c>
      <c r="B117" s="51" t="s">
        <v>355</v>
      </c>
      <c r="C117" s="57" t="s">
        <v>356</v>
      </c>
      <c r="D117" s="53"/>
      <c r="E117" s="3">
        <v>3.7481622678490001</v>
      </c>
      <c r="F117" s="3" t="s">
        <v>100</v>
      </c>
      <c r="G117" s="3" t="s">
        <v>100</v>
      </c>
      <c r="H117" s="3">
        <v>0.86591223499000003</v>
      </c>
      <c r="I117" s="3" t="s">
        <v>100</v>
      </c>
      <c r="J117" s="3" t="s">
        <v>100</v>
      </c>
      <c r="K117" s="3" t="s">
        <v>110</v>
      </c>
      <c r="L117" s="3" t="s">
        <v>100</v>
      </c>
      <c r="M117" s="3" t="s">
        <v>110</v>
      </c>
      <c r="N117" s="3" t="s">
        <v>110</v>
      </c>
      <c r="O117" s="3" t="s">
        <v>110</v>
      </c>
      <c r="P117" s="3" t="s">
        <v>110</v>
      </c>
      <c r="Q117" s="3" t="s">
        <v>110</v>
      </c>
      <c r="R117" s="3" t="s">
        <v>110</v>
      </c>
      <c r="S117" s="3" t="s">
        <v>110</v>
      </c>
      <c r="T117" s="3" t="s">
        <v>110</v>
      </c>
      <c r="U117" s="3" t="s">
        <v>110</v>
      </c>
      <c r="V117" s="3" t="s">
        <v>110</v>
      </c>
      <c r="W117" s="3" t="s">
        <v>110</v>
      </c>
      <c r="X117" s="3" t="s">
        <v>110</v>
      </c>
      <c r="Y117" s="3" t="s">
        <v>110</v>
      </c>
      <c r="Z117" s="3" t="s">
        <v>110</v>
      </c>
      <c r="AA117" s="3" t="s">
        <v>110</v>
      </c>
      <c r="AB117" s="3" t="s">
        <v>110</v>
      </c>
      <c r="AC117" s="3" t="s">
        <v>110</v>
      </c>
      <c r="AD117" s="3" t="s">
        <v>110</v>
      </c>
      <c r="AE117" s="44"/>
      <c r="AF117" s="19" t="s">
        <v>110</v>
      </c>
      <c r="AG117" s="19" t="s">
        <v>110</v>
      </c>
      <c r="AH117" s="19" t="s">
        <v>110</v>
      </c>
      <c r="AI117" s="19" t="s">
        <v>110</v>
      </c>
      <c r="AJ117" s="19" t="s">
        <v>110</v>
      </c>
      <c r="AK117" s="19" t="s">
        <v>110</v>
      </c>
      <c r="AL117" s="37" t="s">
        <v>110</v>
      </c>
    </row>
    <row r="118" spans="1:38" ht="26.25" customHeight="1" thickBot="1" x14ac:dyDescent="0.3">
      <c r="A118" s="51" t="s">
        <v>343</v>
      </c>
      <c r="B118" s="51" t="s">
        <v>357</v>
      </c>
      <c r="C118" s="57" t="s">
        <v>358</v>
      </c>
      <c r="D118" s="53"/>
      <c r="E118" s="3" t="s">
        <v>100</v>
      </c>
      <c r="F118" s="3" t="s">
        <v>100</v>
      </c>
      <c r="G118" s="3" t="s">
        <v>100</v>
      </c>
      <c r="H118" s="3" t="s">
        <v>100</v>
      </c>
      <c r="I118" s="3" t="s">
        <v>100</v>
      </c>
      <c r="J118" s="3" t="s">
        <v>100</v>
      </c>
      <c r="K118" s="3" t="s">
        <v>110</v>
      </c>
      <c r="L118" s="3" t="s">
        <v>100</v>
      </c>
      <c r="M118" s="3" t="s">
        <v>110</v>
      </c>
      <c r="N118" s="3" t="s">
        <v>110</v>
      </c>
      <c r="O118" s="3" t="s">
        <v>110</v>
      </c>
      <c r="P118" s="3" t="s">
        <v>110</v>
      </c>
      <c r="Q118" s="3" t="s">
        <v>110</v>
      </c>
      <c r="R118" s="3" t="s">
        <v>110</v>
      </c>
      <c r="S118" s="3" t="s">
        <v>110</v>
      </c>
      <c r="T118" s="3" t="s">
        <v>110</v>
      </c>
      <c r="U118" s="3" t="s">
        <v>110</v>
      </c>
      <c r="V118" s="3" t="s">
        <v>110</v>
      </c>
      <c r="W118" s="3" t="s">
        <v>110</v>
      </c>
      <c r="X118" s="3" t="s">
        <v>110</v>
      </c>
      <c r="Y118" s="3" t="s">
        <v>110</v>
      </c>
      <c r="Z118" s="3" t="s">
        <v>110</v>
      </c>
      <c r="AA118" s="3" t="s">
        <v>110</v>
      </c>
      <c r="AB118" s="3" t="s">
        <v>110</v>
      </c>
      <c r="AC118" s="3" t="s">
        <v>110</v>
      </c>
      <c r="AD118" s="3" t="s">
        <v>110</v>
      </c>
      <c r="AE118" s="44"/>
      <c r="AF118" s="19" t="s">
        <v>110</v>
      </c>
      <c r="AG118" s="19" t="s">
        <v>110</v>
      </c>
      <c r="AH118" s="19" t="s">
        <v>110</v>
      </c>
      <c r="AI118" s="19" t="s">
        <v>110</v>
      </c>
      <c r="AJ118" s="19" t="s">
        <v>110</v>
      </c>
      <c r="AK118" s="19" t="s">
        <v>110</v>
      </c>
      <c r="AL118" s="37" t="s">
        <v>110</v>
      </c>
    </row>
    <row r="119" spans="1:38" ht="26.25" customHeight="1" thickBot="1" x14ac:dyDescent="0.3">
      <c r="A119" s="51" t="s">
        <v>343</v>
      </c>
      <c r="B119" s="51" t="s">
        <v>359</v>
      </c>
      <c r="C119" s="52" t="s">
        <v>360</v>
      </c>
      <c r="D119" s="53"/>
      <c r="E119" s="3" t="s">
        <v>100</v>
      </c>
      <c r="F119" s="3" t="s">
        <v>100</v>
      </c>
      <c r="G119" s="3" t="s">
        <v>100</v>
      </c>
      <c r="H119" s="3" t="s">
        <v>100</v>
      </c>
      <c r="I119" s="3">
        <v>0.65757103566999997</v>
      </c>
      <c r="J119" s="3">
        <v>6.1866830014470002</v>
      </c>
      <c r="K119" s="3" t="s">
        <v>110</v>
      </c>
      <c r="L119" s="3" t="s">
        <v>100</v>
      </c>
      <c r="M119" s="3" t="s">
        <v>110</v>
      </c>
      <c r="N119" s="3" t="s">
        <v>110</v>
      </c>
      <c r="O119" s="3" t="s">
        <v>110</v>
      </c>
      <c r="P119" s="3" t="s">
        <v>110</v>
      </c>
      <c r="Q119" s="3" t="s">
        <v>110</v>
      </c>
      <c r="R119" s="3" t="s">
        <v>110</v>
      </c>
      <c r="S119" s="3" t="s">
        <v>110</v>
      </c>
      <c r="T119" s="3" t="s">
        <v>110</v>
      </c>
      <c r="U119" s="3" t="s">
        <v>110</v>
      </c>
      <c r="V119" s="3" t="s">
        <v>110</v>
      </c>
      <c r="W119" s="3" t="s">
        <v>110</v>
      </c>
      <c r="X119" s="3" t="s">
        <v>110</v>
      </c>
      <c r="Y119" s="3" t="s">
        <v>110</v>
      </c>
      <c r="Z119" s="3" t="s">
        <v>110</v>
      </c>
      <c r="AA119" s="3" t="s">
        <v>110</v>
      </c>
      <c r="AB119" s="3" t="s">
        <v>110</v>
      </c>
      <c r="AC119" s="3" t="s">
        <v>110</v>
      </c>
      <c r="AD119" s="3" t="s">
        <v>110</v>
      </c>
      <c r="AE119" s="44"/>
      <c r="AF119" s="19" t="s">
        <v>110</v>
      </c>
      <c r="AG119" s="19" t="s">
        <v>110</v>
      </c>
      <c r="AH119" s="19" t="s">
        <v>110</v>
      </c>
      <c r="AI119" s="19" t="s">
        <v>110</v>
      </c>
      <c r="AJ119" s="19" t="s">
        <v>110</v>
      </c>
      <c r="AK119" s="19" t="s">
        <v>110</v>
      </c>
      <c r="AL119" s="37" t="s">
        <v>110</v>
      </c>
    </row>
    <row r="120" spans="1:38" ht="26.25" customHeight="1" thickBot="1" x14ac:dyDescent="0.3">
      <c r="A120" s="51" t="s">
        <v>343</v>
      </c>
      <c r="B120" s="51" t="s">
        <v>361</v>
      </c>
      <c r="C120" s="52" t="s">
        <v>362</v>
      </c>
      <c r="D120" s="53"/>
      <c r="E120" s="3" t="s">
        <v>100</v>
      </c>
      <c r="F120" s="3" t="s">
        <v>100</v>
      </c>
      <c r="G120" s="3" t="s">
        <v>100</v>
      </c>
      <c r="H120" s="3" t="s">
        <v>100</v>
      </c>
      <c r="I120" s="3" t="s">
        <v>100</v>
      </c>
      <c r="J120" s="3" t="s">
        <v>100</v>
      </c>
      <c r="K120" s="3" t="s">
        <v>110</v>
      </c>
      <c r="L120" s="3" t="s">
        <v>100</v>
      </c>
      <c r="M120" s="3" t="s">
        <v>110</v>
      </c>
      <c r="N120" s="3" t="s">
        <v>110</v>
      </c>
      <c r="O120" s="3" t="s">
        <v>110</v>
      </c>
      <c r="P120" s="3" t="s">
        <v>110</v>
      </c>
      <c r="Q120" s="3" t="s">
        <v>110</v>
      </c>
      <c r="R120" s="3" t="s">
        <v>110</v>
      </c>
      <c r="S120" s="3" t="s">
        <v>110</v>
      </c>
      <c r="T120" s="3" t="s">
        <v>110</v>
      </c>
      <c r="U120" s="3" t="s">
        <v>110</v>
      </c>
      <c r="V120" s="3" t="s">
        <v>110</v>
      </c>
      <c r="W120" s="3" t="s">
        <v>110</v>
      </c>
      <c r="X120" s="3" t="s">
        <v>110</v>
      </c>
      <c r="Y120" s="3" t="s">
        <v>110</v>
      </c>
      <c r="Z120" s="3" t="s">
        <v>110</v>
      </c>
      <c r="AA120" s="3" t="s">
        <v>110</v>
      </c>
      <c r="AB120" s="3" t="s">
        <v>110</v>
      </c>
      <c r="AC120" s="3" t="s">
        <v>110</v>
      </c>
      <c r="AD120" s="3" t="s">
        <v>110</v>
      </c>
      <c r="AE120" s="44"/>
      <c r="AF120" s="19" t="s">
        <v>110</v>
      </c>
      <c r="AG120" s="19" t="s">
        <v>110</v>
      </c>
      <c r="AH120" s="19" t="s">
        <v>110</v>
      </c>
      <c r="AI120" s="19" t="s">
        <v>110</v>
      </c>
      <c r="AJ120" s="19" t="s">
        <v>110</v>
      </c>
      <c r="AK120" s="19" t="s">
        <v>110</v>
      </c>
      <c r="AL120" s="37" t="s">
        <v>110</v>
      </c>
    </row>
    <row r="121" spans="1:38" ht="26.25" customHeight="1" thickBot="1" x14ac:dyDescent="0.3">
      <c r="A121" s="51" t="s">
        <v>343</v>
      </c>
      <c r="B121" s="51" t="s">
        <v>363</v>
      </c>
      <c r="C121" s="57" t="s">
        <v>364</v>
      </c>
      <c r="D121" s="54"/>
      <c r="E121" s="3" t="s">
        <v>100</v>
      </c>
      <c r="F121" s="3">
        <v>7.2038036845339999</v>
      </c>
      <c r="G121" s="3" t="s">
        <v>100</v>
      </c>
      <c r="H121" s="3" t="s">
        <v>100</v>
      </c>
      <c r="I121" s="3" t="s">
        <v>100</v>
      </c>
      <c r="J121" s="3" t="s">
        <v>100</v>
      </c>
      <c r="K121" s="3" t="s">
        <v>110</v>
      </c>
      <c r="L121" s="3" t="s">
        <v>100</v>
      </c>
      <c r="M121" s="3" t="s">
        <v>110</v>
      </c>
      <c r="N121" s="3" t="s">
        <v>110</v>
      </c>
      <c r="O121" s="3" t="s">
        <v>110</v>
      </c>
      <c r="P121" s="3" t="s">
        <v>110</v>
      </c>
      <c r="Q121" s="3" t="s">
        <v>110</v>
      </c>
      <c r="R121" s="3" t="s">
        <v>110</v>
      </c>
      <c r="S121" s="3" t="s">
        <v>110</v>
      </c>
      <c r="T121" s="3" t="s">
        <v>110</v>
      </c>
      <c r="U121" s="3" t="s">
        <v>110</v>
      </c>
      <c r="V121" s="3" t="s">
        <v>110</v>
      </c>
      <c r="W121" s="3" t="s">
        <v>110</v>
      </c>
      <c r="X121" s="3" t="s">
        <v>110</v>
      </c>
      <c r="Y121" s="3" t="s">
        <v>110</v>
      </c>
      <c r="Z121" s="3" t="s">
        <v>110</v>
      </c>
      <c r="AA121" s="3" t="s">
        <v>110</v>
      </c>
      <c r="AB121" s="3" t="s">
        <v>110</v>
      </c>
      <c r="AC121" s="3" t="s">
        <v>110</v>
      </c>
      <c r="AD121" s="3" t="s">
        <v>110</v>
      </c>
      <c r="AE121" s="44"/>
      <c r="AF121" s="19" t="s">
        <v>110</v>
      </c>
      <c r="AG121" s="19" t="s">
        <v>110</v>
      </c>
      <c r="AH121" s="19" t="s">
        <v>110</v>
      </c>
      <c r="AI121" s="19" t="s">
        <v>110</v>
      </c>
      <c r="AJ121" s="19" t="s">
        <v>110</v>
      </c>
      <c r="AK121" s="19" t="s">
        <v>110</v>
      </c>
      <c r="AL121" s="37" t="s">
        <v>110</v>
      </c>
    </row>
    <row r="122" spans="1:38" ht="26.25" customHeight="1" thickBot="1" x14ac:dyDescent="0.3">
      <c r="A122" s="51" t="s">
        <v>343</v>
      </c>
      <c r="B122" s="66" t="s">
        <v>365</v>
      </c>
      <c r="C122" s="67" t="s">
        <v>366</v>
      </c>
      <c r="D122" s="53"/>
      <c r="E122" s="3" t="s">
        <v>100</v>
      </c>
      <c r="F122" s="3" t="s">
        <v>100</v>
      </c>
      <c r="G122" s="3" t="s">
        <v>100</v>
      </c>
      <c r="H122" s="3" t="s">
        <v>100</v>
      </c>
      <c r="I122" s="3" t="s">
        <v>100</v>
      </c>
      <c r="J122" s="3" t="s">
        <v>100</v>
      </c>
      <c r="K122" s="3" t="s">
        <v>110</v>
      </c>
      <c r="L122" s="3" t="s">
        <v>100</v>
      </c>
      <c r="M122" s="3" t="s">
        <v>110</v>
      </c>
      <c r="N122" s="3" t="s">
        <v>110</v>
      </c>
      <c r="O122" s="3" t="s">
        <v>110</v>
      </c>
      <c r="P122" s="3" t="s">
        <v>110</v>
      </c>
      <c r="Q122" s="3" t="s">
        <v>110</v>
      </c>
      <c r="R122" s="3" t="s">
        <v>110</v>
      </c>
      <c r="S122" s="3" t="s">
        <v>110</v>
      </c>
      <c r="T122" s="3" t="s">
        <v>110</v>
      </c>
      <c r="U122" s="3" t="s">
        <v>110</v>
      </c>
      <c r="V122" s="3" t="s">
        <v>110</v>
      </c>
      <c r="W122" s="3" t="s">
        <v>110</v>
      </c>
      <c r="X122" s="3" t="s">
        <v>110</v>
      </c>
      <c r="Y122" s="3" t="s">
        <v>110</v>
      </c>
      <c r="Z122" s="3" t="s">
        <v>110</v>
      </c>
      <c r="AA122" s="3" t="s">
        <v>110</v>
      </c>
      <c r="AB122" s="3" t="s">
        <v>110</v>
      </c>
      <c r="AC122" s="3" t="s">
        <v>110</v>
      </c>
      <c r="AD122" s="3" t="s">
        <v>110</v>
      </c>
      <c r="AE122" s="44"/>
      <c r="AF122" s="19" t="s">
        <v>110</v>
      </c>
      <c r="AG122" s="19" t="s">
        <v>110</v>
      </c>
      <c r="AH122" s="19" t="s">
        <v>110</v>
      </c>
      <c r="AI122" s="19" t="s">
        <v>110</v>
      </c>
      <c r="AJ122" s="19" t="s">
        <v>110</v>
      </c>
      <c r="AK122" s="19" t="s">
        <v>110</v>
      </c>
      <c r="AL122" s="37" t="s">
        <v>110</v>
      </c>
    </row>
    <row r="123" spans="1:38" ht="26.25" customHeight="1" thickBot="1" x14ac:dyDescent="0.3">
      <c r="A123" s="51" t="s">
        <v>343</v>
      </c>
      <c r="B123" s="51" t="s">
        <v>367</v>
      </c>
      <c r="C123" s="52" t="s">
        <v>368</v>
      </c>
      <c r="D123" s="53"/>
      <c r="E123" s="3" t="s">
        <v>110</v>
      </c>
      <c r="F123" s="3" t="s">
        <v>110</v>
      </c>
      <c r="G123" s="3" t="s">
        <v>110</v>
      </c>
      <c r="H123" s="3" t="s">
        <v>110</v>
      </c>
      <c r="I123" s="3" t="s">
        <v>110</v>
      </c>
      <c r="J123" s="3" t="s">
        <v>110</v>
      </c>
      <c r="K123" s="3" t="s">
        <v>110</v>
      </c>
      <c r="L123" s="3" t="s">
        <v>110</v>
      </c>
      <c r="M123" s="3" t="s">
        <v>110</v>
      </c>
      <c r="N123" s="3" t="s">
        <v>110</v>
      </c>
      <c r="O123" s="3" t="s">
        <v>110</v>
      </c>
      <c r="P123" s="3" t="s">
        <v>110</v>
      </c>
      <c r="Q123" s="3" t="s">
        <v>110</v>
      </c>
      <c r="R123" s="3" t="s">
        <v>110</v>
      </c>
      <c r="S123" s="3" t="s">
        <v>110</v>
      </c>
      <c r="T123" s="3" t="s">
        <v>110</v>
      </c>
      <c r="U123" s="3" t="s">
        <v>110</v>
      </c>
      <c r="V123" s="3" t="s">
        <v>110</v>
      </c>
      <c r="W123" s="3" t="s">
        <v>110</v>
      </c>
      <c r="X123" s="3" t="s">
        <v>110</v>
      </c>
      <c r="Y123" s="3" t="s">
        <v>110</v>
      </c>
      <c r="Z123" s="3" t="s">
        <v>110</v>
      </c>
      <c r="AA123" s="3" t="s">
        <v>110</v>
      </c>
      <c r="AB123" s="3" t="s">
        <v>110</v>
      </c>
      <c r="AC123" s="3" t="s">
        <v>110</v>
      </c>
      <c r="AD123" s="3" t="s">
        <v>110</v>
      </c>
      <c r="AE123" s="44"/>
      <c r="AF123" s="19" t="s">
        <v>110</v>
      </c>
      <c r="AG123" s="19" t="s">
        <v>110</v>
      </c>
      <c r="AH123" s="19" t="s">
        <v>110</v>
      </c>
      <c r="AI123" s="19" t="s">
        <v>110</v>
      </c>
      <c r="AJ123" s="19" t="s">
        <v>110</v>
      </c>
      <c r="AK123" s="19" t="s">
        <v>110</v>
      </c>
      <c r="AL123" s="37" t="s">
        <v>110</v>
      </c>
    </row>
    <row r="124" spans="1:38" ht="26.25" customHeight="1" thickBot="1" x14ac:dyDescent="0.3">
      <c r="A124" s="51" t="s">
        <v>343</v>
      </c>
      <c r="B124" s="68" t="s">
        <v>370</v>
      </c>
      <c r="C124" s="52" t="s">
        <v>371</v>
      </c>
      <c r="D124" s="53"/>
      <c r="E124" s="3" t="s">
        <v>100</v>
      </c>
      <c r="F124" s="3" t="s">
        <v>100</v>
      </c>
      <c r="G124" s="3" t="s">
        <v>100</v>
      </c>
      <c r="H124" s="3" t="s">
        <v>100</v>
      </c>
      <c r="I124" s="3" t="s">
        <v>100</v>
      </c>
      <c r="J124" s="3" t="s">
        <v>100</v>
      </c>
      <c r="K124" s="3" t="s">
        <v>110</v>
      </c>
      <c r="L124" s="3" t="s">
        <v>100</v>
      </c>
      <c r="M124" s="3" t="s">
        <v>110</v>
      </c>
      <c r="N124" s="3" t="s">
        <v>110</v>
      </c>
      <c r="O124" s="3" t="s">
        <v>110</v>
      </c>
      <c r="P124" s="3" t="s">
        <v>110</v>
      </c>
      <c r="Q124" s="3" t="s">
        <v>110</v>
      </c>
      <c r="R124" s="3" t="s">
        <v>110</v>
      </c>
      <c r="S124" s="3" t="s">
        <v>110</v>
      </c>
      <c r="T124" s="3" t="s">
        <v>110</v>
      </c>
      <c r="U124" s="3" t="s">
        <v>110</v>
      </c>
      <c r="V124" s="3" t="s">
        <v>110</v>
      </c>
      <c r="W124" s="3" t="s">
        <v>110</v>
      </c>
      <c r="X124" s="3" t="s">
        <v>110</v>
      </c>
      <c r="Y124" s="3" t="s">
        <v>110</v>
      </c>
      <c r="Z124" s="3" t="s">
        <v>110</v>
      </c>
      <c r="AA124" s="3" t="s">
        <v>110</v>
      </c>
      <c r="AB124" s="3" t="s">
        <v>110</v>
      </c>
      <c r="AC124" s="3" t="s">
        <v>110</v>
      </c>
      <c r="AD124" s="3" t="s">
        <v>110</v>
      </c>
      <c r="AE124" s="44"/>
      <c r="AF124" s="19" t="s">
        <v>110</v>
      </c>
      <c r="AG124" s="19" t="s">
        <v>110</v>
      </c>
      <c r="AH124" s="19" t="s">
        <v>110</v>
      </c>
      <c r="AI124" s="19" t="s">
        <v>110</v>
      </c>
      <c r="AJ124" s="19" t="s">
        <v>110</v>
      </c>
      <c r="AK124" s="19" t="s">
        <v>110</v>
      </c>
      <c r="AL124" s="37" t="s">
        <v>110</v>
      </c>
    </row>
    <row r="125" spans="1:38" ht="26.25" customHeight="1" thickBot="1" x14ac:dyDescent="0.3">
      <c r="A125" s="51" t="s">
        <v>372</v>
      </c>
      <c r="B125" s="51" t="s">
        <v>373</v>
      </c>
      <c r="C125" s="52" t="s">
        <v>374</v>
      </c>
      <c r="D125" s="53"/>
      <c r="E125" s="3" t="s">
        <v>100</v>
      </c>
      <c r="F125" s="3">
        <v>1.3178898079450001</v>
      </c>
      <c r="G125" s="3" t="s">
        <v>100</v>
      </c>
      <c r="H125" s="3">
        <v>0.12621707049700001</v>
      </c>
      <c r="I125" s="3">
        <v>1.203059982E-3</v>
      </c>
      <c r="J125" s="3">
        <v>7.9839435189999995E-3</v>
      </c>
      <c r="K125" s="3" t="s">
        <v>110</v>
      </c>
      <c r="L125" s="3" t="s">
        <v>100</v>
      </c>
      <c r="M125" s="3" t="s">
        <v>110</v>
      </c>
      <c r="N125" s="3" t="s">
        <v>110</v>
      </c>
      <c r="O125" s="3" t="s">
        <v>110</v>
      </c>
      <c r="P125" s="3" t="s">
        <v>110</v>
      </c>
      <c r="Q125" s="3" t="s">
        <v>110</v>
      </c>
      <c r="R125" s="3" t="s">
        <v>110</v>
      </c>
      <c r="S125" s="3" t="s">
        <v>110</v>
      </c>
      <c r="T125" s="3" t="s">
        <v>110</v>
      </c>
      <c r="U125" s="3" t="s">
        <v>110</v>
      </c>
      <c r="V125" s="3" t="s">
        <v>110</v>
      </c>
      <c r="W125" s="3" t="s">
        <v>110</v>
      </c>
      <c r="X125" s="3" t="s">
        <v>110</v>
      </c>
      <c r="Y125" s="3" t="s">
        <v>110</v>
      </c>
      <c r="Z125" s="3" t="s">
        <v>110</v>
      </c>
      <c r="AA125" s="3" t="s">
        <v>110</v>
      </c>
      <c r="AB125" s="3" t="s">
        <v>110</v>
      </c>
      <c r="AC125" s="3" t="s">
        <v>110</v>
      </c>
      <c r="AD125" s="3" t="s">
        <v>110</v>
      </c>
      <c r="AE125" s="44"/>
      <c r="AF125" s="19" t="s">
        <v>110</v>
      </c>
      <c r="AG125" s="19" t="s">
        <v>110</v>
      </c>
      <c r="AH125" s="19" t="s">
        <v>110</v>
      </c>
      <c r="AI125" s="19" t="s">
        <v>110</v>
      </c>
      <c r="AJ125" s="19" t="s">
        <v>110</v>
      </c>
      <c r="AK125" s="19" t="s">
        <v>110</v>
      </c>
      <c r="AL125" s="37" t="s">
        <v>110</v>
      </c>
    </row>
    <row r="126" spans="1:38" ht="26.25" customHeight="1" thickBot="1" x14ac:dyDescent="0.3">
      <c r="A126" s="51" t="s">
        <v>372</v>
      </c>
      <c r="B126" s="51" t="s">
        <v>376</v>
      </c>
      <c r="C126" s="52" t="s">
        <v>377</v>
      </c>
      <c r="D126" s="53"/>
      <c r="E126" s="3" t="s">
        <v>100</v>
      </c>
      <c r="F126" s="3" t="s">
        <v>100</v>
      </c>
      <c r="G126" s="3" t="s">
        <v>100</v>
      </c>
      <c r="H126" s="3">
        <v>4.1642423291390003</v>
      </c>
      <c r="I126" s="3" t="s">
        <v>100</v>
      </c>
      <c r="J126" s="3" t="s">
        <v>100</v>
      </c>
      <c r="K126" s="3" t="s">
        <v>110</v>
      </c>
      <c r="L126" s="3" t="s">
        <v>100</v>
      </c>
      <c r="M126" s="3" t="s">
        <v>110</v>
      </c>
      <c r="N126" s="3" t="s">
        <v>110</v>
      </c>
      <c r="O126" s="3" t="s">
        <v>110</v>
      </c>
      <c r="P126" s="3" t="s">
        <v>110</v>
      </c>
      <c r="Q126" s="3" t="s">
        <v>110</v>
      </c>
      <c r="R126" s="3" t="s">
        <v>110</v>
      </c>
      <c r="S126" s="3" t="s">
        <v>110</v>
      </c>
      <c r="T126" s="3" t="s">
        <v>110</v>
      </c>
      <c r="U126" s="3" t="s">
        <v>110</v>
      </c>
      <c r="V126" s="3" t="s">
        <v>110</v>
      </c>
      <c r="W126" s="3" t="s">
        <v>110</v>
      </c>
      <c r="X126" s="3" t="s">
        <v>110</v>
      </c>
      <c r="Y126" s="3" t="s">
        <v>110</v>
      </c>
      <c r="Z126" s="3" t="s">
        <v>110</v>
      </c>
      <c r="AA126" s="3" t="s">
        <v>110</v>
      </c>
      <c r="AB126" s="3" t="s">
        <v>110</v>
      </c>
      <c r="AC126" s="3" t="s">
        <v>110</v>
      </c>
      <c r="AD126" s="3" t="s">
        <v>110</v>
      </c>
      <c r="AE126" s="44"/>
      <c r="AF126" s="19" t="s">
        <v>110</v>
      </c>
      <c r="AG126" s="19" t="s">
        <v>110</v>
      </c>
      <c r="AH126" s="19" t="s">
        <v>110</v>
      </c>
      <c r="AI126" s="19" t="s">
        <v>110</v>
      </c>
      <c r="AJ126" s="19" t="s">
        <v>110</v>
      </c>
      <c r="AK126" s="19" t="s">
        <v>110</v>
      </c>
      <c r="AL126" s="37" t="s">
        <v>110</v>
      </c>
    </row>
    <row r="127" spans="1:38" ht="26.25" customHeight="1" thickBot="1" x14ac:dyDescent="0.3">
      <c r="A127" s="51" t="s">
        <v>372</v>
      </c>
      <c r="B127" s="51" t="s">
        <v>379</v>
      </c>
      <c r="C127" s="52" t="s">
        <v>380</v>
      </c>
      <c r="D127" s="53"/>
      <c r="E127" s="3" t="s">
        <v>100</v>
      </c>
      <c r="F127" s="3" t="s">
        <v>100</v>
      </c>
      <c r="G127" s="3" t="s">
        <v>100</v>
      </c>
      <c r="H127" s="3">
        <v>2.224240047851</v>
      </c>
      <c r="I127" s="3" t="s">
        <v>100</v>
      </c>
      <c r="J127" s="3" t="s">
        <v>100</v>
      </c>
      <c r="K127" s="3" t="s">
        <v>110</v>
      </c>
      <c r="L127" s="3" t="s">
        <v>100</v>
      </c>
      <c r="M127" s="3" t="s">
        <v>110</v>
      </c>
      <c r="N127" s="3" t="s">
        <v>110</v>
      </c>
      <c r="O127" s="3" t="s">
        <v>110</v>
      </c>
      <c r="P127" s="3" t="s">
        <v>110</v>
      </c>
      <c r="Q127" s="3" t="s">
        <v>110</v>
      </c>
      <c r="R127" s="3" t="s">
        <v>110</v>
      </c>
      <c r="S127" s="3" t="s">
        <v>110</v>
      </c>
      <c r="T127" s="3" t="s">
        <v>110</v>
      </c>
      <c r="U127" s="3" t="s">
        <v>110</v>
      </c>
      <c r="V127" s="3" t="s">
        <v>110</v>
      </c>
      <c r="W127" s="3" t="s">
        <v>110</v>
      </c>
      <c r="X127" s="3" t="s">
        <v>110</v>
      </c>
      <c r="Y127" s="3" t="s">
        <v>110</v>
      </c>
      <c r="Z127" s="3" t="s">
        <v>110</v>
      </c>
      <c r="AA127" s="3" t="s">
        <v>110</v>
      </c>
      <c r="AB127" s="3" t="s">
        <v>110</v>
      </c>
      <c r="AC127" s="3" t="s">
        <v>110</v>
      </c>
      <c r="AD127" s="3" t="s">
        <v>110</v>
      </c>
      <c r="AE127" s="44"/>
      <c r="AF127" s="19" t="s">
        <v>110</v>
      </c>
      <c r="AG127" s="19" t="s">
        <v>110</v>
      </c>
      <c r="AH127" s="19" t="s">
        <v>110</v>
      </c>
      <c r="AI127" s="19" t="s">
        <v>110</v>
      </c>
      <c r="AJ127" s="19" t="s">
        <v>110</v>
      </c>
      <c r="AK127" s="19" t="s">
        <v>110</v>
      </c>
      <c r="AL127" s="37" t="s">
        <v>110</v>
      </c>
    </row>
    <row r="128" spans="1:38" ht="26.25" customHeight="1" thickBot="1" x14ac:dyDescent="0.3">
      <c r="A128" s="51" t="s">
        <v>372</v>
      </c>
      <c r="B128" s="55" t="s">
        <v>382</v>
      </c>
      <c r="C128" s="57" t="s">
        <v>383</v>
      </c>
      <c r="D128" s="53"/>
      <c r="E128" s="3" t="s">
        <v>105</v>
      </c>
      <c r="F128" s="3" t="s">
        <v>105</v>
      </c>
      <c r="G128" s="3" t="s">
        <v>105</v>
      </c>
      <c r="H128" s="3" t="s">
        <v>105</v>
      </c>
      <c r="I128" s="3" t="s">
        <v>105</v>
      </c>
      <c r="J128" s="3" t="s">
        <v>105</v>
      </c>
      <c r="K128" s="3" t="s">
        <v>110</v>
      </c>
      <c r="L128" s="3" t="s">
        <v>105</v>
      </c>
      <c r="M128" s="3" t="s">
        <v>110</v>
      </c>
      <c r="N128" s="3" t="s">
        <v>110</v>
      </c>
      <c r="O128" s="3" t="s">
        <v>110</v>
      </c>
      <c r="P128" s="3" t="s">
        <v>110</v>
      </c>
      <c r="Q128" s="3" t="s">
        <v>110</v>
      </c>
      <c r="R128" s="3" t="s">
        <v>110</v>
      </c>
      <c r="S128" s="3" t="s">
        <v>110</v>
      </c>
      <c r="T128" s="3" t="s">
        <v>110</v>
      </c>
      <c r="U128" s="3" t="s">
        <v>110</v>
      </c>
      <c r="V128" s="3" t="s">
        <v>110</v>
      </c>
      <c r="W128" s="3" t="s">
        <v>110</v>
      </c>
      <c r="X128" s="3" t="s">
        <v>110</v>
      </c>
      <c r="Y128" s="3" t="s">
        <v>110</v>
      </c>
      <c r="Z128" s="3" t="s">
        <v>110</v>
      </c>
      <c r="AA128" s="3" t="s">
        <v>110</v>
      </c>
      <c r="AB128" s="3" t="s">
        <v>110</v>
      </c>
      <c r="AC128" s="3" t="s">
        <v>110</v>
      </c>
      <c r="AD128" s="3" t="s">
        <v>110</v>
      </c>
      <c r="AE128" s="44"/>
      <c r="AF128" s="19" t="s">
        <v>110</v>
      </c>
      <c r="AG128" s="19" t="s">
        <v>110</v>
      </c>
      <c r="AH128" s="19" t="s">
        <v>110</v>
      </c>
      <c r="AI128" s="19" t="s">
        <v>110</v>
      </c>
      <c r="AJ128" s="19" t="s">
        <v>110</v>
      </c>
      <c r="AK128" s="19" t="s">
        <v>110</v>
      </c>
      <c r="AL128" s="37" t="s">
        <v>110</v>
      </c>
    </row>
    <row r="129" spans="1:38" ht="26.25" customHeight="1" thickBot="1" x14ac:dyDescent="0.3">
      <c r="A129" s="51" t="s">
        <v>372</v>
      </c>
      <c r="B129" s="55" t="s">
        <v>385</v>
      </c>
      <c r="C129" s="63" t="s">
        <v>386</v>
      </c>
      <c r="D129" s="53"/>
      <c r="E129" s="3" t="s">
        <v>104</v>
      </c>
      <c r="F129" s="3" t="s">
        <v>104</v>
      </c>
      <c r="G129" s="3" t="s">
        <v>104</v>
      </c>
      <c r="H129" s="3" t="s">
        <v>104</v>
      </c>
      <c r="I129" s="3" t="s">
        <v>104</v>
      </c>
      <c r="J129" s="3" t="s">
        <v>104</v>
      </c>
      <c r="K129" s="3" t="s">
        <v>110</v>
      </c>
      <c r="L129" s="3" t="s">
        <v>104</v>
      </c>
      <c r="M129" s="3" t="s">
        <v>110</v>
      </c>
      <c r="N129" s="3" t="s">
        <v>110</v>
      </c>
      <c r="O129" s="3" t="s">
        <v>110</v>
      </c>
      <c r="P129" s="3" t="s">
        <v>110</v>
      </c>
      <c r="Q129" s="3" t="s">
        <v>110</v>
      </c>
      <c r="R129" s="3" t="s">
        <v>110</v>
      </c>
      <c r="S129" s="3" t="s">
        <v>110</v>
      </c>
      <c r="T129" s="3" t="s">
        <v>110</v>
      </c>
      <c r="U129" s="3" t="s">
        <v>110</v>
      </c>
      <c r="V129" s="3" t="s">
        <v>110</v>
      </c>
      <c r="W129" s="3" t="s">
        <v>110</v>
      </c>
      <c r="X129" s="3" t="s">
        <v>110</v>
      </c>
      <c r="Y129" s="3" t="s">
        <v>110</v>
      </c>
      <c r="Z129" s="3" t="s">
        <v>110</v>
      </c>
      <c r="AA129" s="3" t="s">
        <v>110</v>
      </c>
      <c r="AB129" s="3" t="s">
        <v>110</v>
      </c>
      <c r="AC129" s="3" t="s">
        <v>110</v>
      </c>
      <c r="AD129" s="3" t="s">
        <v>110</v>
      </c>
      <c r="AE129" s="44"/>
      <c r="AF129" s="19" t="s">
        <v>110</v>
      </c>
      <c r="AG129" s="19" t="s">
        <v>110</v>
      </c>
      <c r="AH129" s="19" t="s">
        <v>110</v>
      </c>
      <c r="AI129" s="19" t="s">
        <v>110</v>
      </c>
      <c r="AJ129" s="19" t="s">
        <v>110</v>
      </c>
      <c r="AK129" s="19" t="s">
        <v>110</v>
      </c>
      <c r="AL129" s="37" t="s">
        <v>110</v>
      </c>
    </row>
    <row r="130" spans="1:38" ht="26.25" customHeight="1" thickBot="1" x14ac:dyDescent="0.3">
      <c r="A130" s="51" t="s">
        <v>372</v>
      </c>
      <c r="B130" s="55" t="s">
        <v>387</v>
      </c>
      <c r="C130" s="69" t="s">
        <v>388</v>
      </c>
      <c r="D130" s="53"/>
      <c r="E130" s="3">
        <v>0.53281175198700004</v>
      </c>
      <c r="F130" s="3">
        <v>1.2741557297E-2</v>
      </c>
      <c r="G130" s="3">
        <v>2.900910571E-2</v>
      </c>
      <c r="H130" s="3">
        <v>1.802619795E-3</v>
      </c>
      <c r="I130" s="3">
        <v>7.0484210239999999E-3</v>
      </c>
      <c r="J130" s="3">
        <v>1.2334736802E-2</v>
      </c>
      <c r="K130" s="3" t="s">
        <v>110</v>
      </c>
      <c r="L130" s="3">
        <v>2.4669473599999998E-4</v>
      </c>
      <c r="M130" s="3" t="s">
        <v>110</v>
      </c>
      <c r="N130" s="3" t="s">
        <v>110</v>
      </c>
      <c r="O130" s="3" t="s">
        <v>110</v>
      </c>
      <c r="P130" s="3" t="s">
        <v>110</v>
      </c>
      <c r="Q130" s="3" t="s">
        <v>110</v>
      </c>
      <c r="R130" s="3" t="s">
        <v>110</v>
      </c>
      <c r="S130" s="3" t="s">
        <v>110</v>
      </c>
      <c r="T130" s="3" t="s">
        <v>110</v>
      </c>
      <c r="U130" s="3" t="s">
        <v>110</v>
      </c>
      <c r="V130" s="3" t="s">
        <v>110</v>
      </c>
      <c r="W130" s="3" t="s">
        <v>110</v>
      </c>
      <c r="X130" s="3" t="s">
        <v>110</v>
      </c>
      <c r="Y130" s="3" t="s">
        <v>110</v>
      </c>
      <c r="Z130" s="3" t="s">
        <v>110</v>
      </c>
      <c r="AA130" s="3" t="s">
        <v>110</v>
      </c>
      <c r="AB130" s="3" t="s">
        <v>110</v>
      </c>
      <c r="AC130" s="3" t="s">
        <v>110</v>
      </c>
      <c r="AD130" s="3" t="s">
        <v>110</v>
      </c>
      <c r="AE130" s="44"/>
      <c r="AF130" s="19" t="s">
        <v>110</v>
      </c>
      <c r="AG130" s="19" t="s">
        <v>110</v>
      </c>
      <c r="AH130" s="19" t="s">
        <v>110</v>
      </c>
      <c r="AI130" s="19" t="s">
        <v>110</v>
      </c>
      <c r="AJ130" s="19" t="s">
        <v>110</v>
      </c>
      <c r="AK130" s="19" t="s">
        <v>110</v>
      </c>
      <c r="AL130" s="37" t="s">
        <v>110</v>
      </c>
    </row>
    <row r="131" spans="1:38" ht="26.25" customHeight="1" thickBot="1" x14ac:dyDescent="0.3">
      <c r="A131" s="51" t="s">
        <v>372</v>
      </c>
      <c r="B131" s="55" t="s">
        <v>389</v>
      </c>
      <c r="C131" s="63" t="s">
        <v>390</v>
      </c>
      <c r="D131" s="53"/>
      <c r="E131" s="3">
        <v>0.143625842093</v>
      </c>
      <c r="F131" s="3">
        <v>5.5854494147E-2</v>
      </c>
      <c r="G131" s="3">
        <v>8.7771347944999994E-2</v>
      </c>
      <c r="H131" s="3" t="s">
        <v>100</v>
      </c>
      <c r="I131" s="3">
        <v>7.7056404110000002E-3</v>
      </c>
      <c r="J131" s="3">
        <v>1.3484870729999999E-2</v>
      </c>
      <c r="K131" s="3" t="s">
        <v>110</v>
      </c>
      <c r="L131" s="3">
        <v>2.6969741399999998E-4</v>
      </c>
      <c r="M131" s="3" t="s">
        <v>110</v>
      </c>
      <c r="N131" s="3" t="s">
        <v>110</v>
      </c>
      <c r="O131" s="3" t="s">
        <v>110</v>
      </c>
      <c r="P131" s="3" t="s">
        <v>110</v>
      </c>
      <c r="Q131" s="3" t="s">
        <v>110</v>
      </c>
      <c r="R131" s="3" t="s">
        <v>110</v>
      </c>
      <c r="S131" s="3" t="s">
        <v>110</v>
      </c>
      <c r="T131" s="3" t="s">
        <v>110</v>
      </c>
      <c r="U131" s="3" t="s">
        <v>110</v>
      </c>
      <c r="V131" s="3" t="s">
        <v>110</v>
      </c>
      <c r="W131" s="3" t="s">
        <v>110</v>
      </c>
      <c r="X131" s="3" t="s">
        <v>110</v>
      </c>
      <c r="Y131" s="3" t="s">
        <v>110</v>
      </c>
      <c r="Z131" s="3" t="s">
        <v>110</v>
      </c>
      <c r="AA131" s="3" t="s">
        <v>110</v>
      </c>
      <c r="AB131" s="3" t="s">
        <v>110</v>
      </c>
      <c r="AC131" s="3" t="s">
        <v>110</v>
      </c>
      <c r="AD131" s="3" t="s">
        <v>110</v>
      </c>
      <c r="AE131" s="44"/>
      <c r="AF131" s="19" t="s">
        <v>110</v>
      </c>
      <c r="AG131" s="19" t="s">
        <v>110</v>
      </c>
      <c r="AH131" s="19" t="s">
        <v>110</v>
      </c>
      <c r="AI131" s="19" t="s">
        <v>110</v>
      </c>
      <c r="AJ131" s="19" t="s">
        <v>110</v>
      </c>
      <c r="AK131" s="19" t="s">
        <v>110</v>
      </c>
      <c r="AL131" s="37" t="s">
        <v>110</v>
      </c>
    </row>
    <row r="132" spans="1:38" ht="26.25" customHeight="1" thickBot="1" x14ac:dyDescent="0.3">
      <c r="A132" s="51" t="s">
        <v>372</v>
      </c>
      <c r="B132" s="55" t="s">
        <v>391</v>
      </c>
      <c r="C132" s="63" t="s">
        <v>392</v>
      </c>
      <c r="D132" s="53"/>
      <c r="E132" s="3">
        <v>0.140850883924</v>
      </c>
      <c r="F132" s="3">
        <v>7.2456720000000002E-2</v>
      </c>
      <c r="G132" s="3">
        <v>0.19321791999999999</v>
      </c>
      <c r="H132" s="3">
        <v>1.7251599999999999E-2</v>
      </c>
      <c r="I132" s="3">
        <v>2.4250820552999999E-2</v>
      </c>
      <c r="J132" s="3">
        <v>4.2438935999999997E-2</v>
      </c>
      <c r="K132" s="3" t="s">
        <v>110</v>
      </c>
      <c r="L132" s="3">
        <v>8.4877871899999996E-4</v>
      </c>
      <c r="M132" s="3" t="s">
        <v>110</v>
      </c>
      <c r="N132" s="3" t="s">
        <v>110</v>
      </c>
      <c r="O132" s="3" t="s">
        <v>110</v>
      </c>
      <c r="P132" s="3" t="s">
        <v>110</v>
      </c>
      <c r="Q132" s="3" t="s">
        <v>110</v>
      </c>
      <c r="R132" s="3" t="s">
        <v>110</v>
      </c>
      <c r="S132" s="3" t="s">
        <v>110</v>
      </c>
      <c r="T132" s="3" t="s">
        <v>110</v>
      </c>
      <c r="U132" s="3" t="s">
        <v>110</v>
      </c>
      <c r="V132" s="3" t="s">
        <v>110</v>
      </c>
      <c r="W132" s="3" t="s">
        <v>110</v>
      </c>
      <c r="X132" s="3" t="s">
        <v>110</v>
      </c>
      <c r="Y132" s="3" t="s">
        <v>110</v>
      </c>
      <c r="Z132" s="3" t="s">
        <v>110</v>
      </c>
      <c r="AA132" s="3" t="s">
        <v>110</v>
      </c>
      <c r="AB132" s="3" t="s">
        <v>110</v>
      </c>
      <c r="AC132" s="3" t="s">
        <v>110</v>
      </c>
      <c r="AD132" s="3" t="s">
        <v>110</v>
      </c>
      <c r="AE132" s="44"/>
      <c r="AF132" s="19" t="s">
        <v>110</v>
      </c>
      <c r="AG132" s="19" t="s">
        <v>110</v>
      </c>
      <c r="AH132" s="19" t="s">
        <v>110</v>
      </c>
      <c r="AI132" s="19" t="s">
        <v>110</v>
      </c>
      <c r="AJ132" s="19" t="s">
        <v>110</v>
      </c>
      <c r="AK132" s="19" t="s">
        <v>110</v>
      </c>
      <c r="AL132" s="37" t="s">
        <v>110</v>
      </c>
    </row>
    <row r="133" spans="1:38" ht="26.25" customHeight="1" thickBot="1" x14ac:dyDescent="0.3">
      <c r="A133" s="51" t="s">
        <v>372</v>
      </c>
      <c r="B133" s="55" t="s">
        <v>394</v>
      </c>
      <c r="C133" s="63" t="s">
        <v>395</v>
      </c>
      <c r="D133" s="53"/>
      <c r="E133" s="3">
        <v>0.71099150554000001</v>
      </c>
      <c r="F133" s="3">
        <v>2.0073428964510001</v>
      </c>
      <c r="G133" s="3">
        <v>0.22882671530400001</v>
      </c>
      <c r="H133" s="3" t="s">
        <v>100</v>
      </c>
      <c r="I133" s="3">
        <v>0.28509892758200001</v>
      </c>
      <c r="J133" s="3">
        <v>0.329599885142</v>
      </c>
      <c r="K133" s="3" t="s">
        <v>110</v>
      </c>
      <c r="L133" s="3">
        <v>9.9784624650000008E-3</v>
      </c>
      <c r="M133" s="3" t="s">
        <v>110</v>
      </c>
      <c r="N133" s="3" t="s">
        <v>110</v>
      </c>
      <c r="O133" s="3" t="s">
        <v>110</v>
      </c>
      <c r="P133" s="3" t="s">
        <v>110</v>
      </c>
      <c r="Q133" s="3" t="s">
        <v>110</v>
      </c>
      <c r="R133" s="3" t="s">
        <v>110</v>
      </c>
      <c r="S133" s="3" t="s">
        <v>110</v>
      </c>
      <c r="T133" s="3" t="s">
        <v>110</v>
      </c>
      <c r="U133" s="3" t="s">
        <v>110</v>
      </c>
      <c r="V133" s="3" t="s">
        <v>110</v>
      </c>
      <c r="W133" s="3" t="s">
        <v>110</v>
      </c>
      <c r="X133" s="3" t="s">
        <v>110</v>
      </c>
      <c r="Y133" s="3" t="s">
        <v>110</v>
      </c>
      <c r="Z133" s="3" t="s">
        <v>110</v>
      </c>
      <c r="AA133" s="3" t="s">
        <v>110</v>
      </c>
      <c r="AB133" s="3" t="s">
        <v>110</v>
      </c>
      <c r="AC133" s="3" t="s">
        <v>110</v>
      </c>
      <c r="AD133" s="3" t="s">
        <v>110</v>
      </c>
      <c r="AE133" s="44"/>
      <c r="AF133" s="19" t="s">
        <v>110</v>
      </c>
      <c r="AG133" s="19" t="s">
        <v>110</v>
      </c>
      <c r="AH133" s="19" t="s">
        <v>110</v>
      </c>
      <c r="AI133" s="19" t="s">
        <v>110</v>
      </c>
      <c r="AJ133" s="19" t="s">
        <v>110</v>
      </c>
      <c r="AK133" s="19" t="s">
        <v>110</v>
      </c>
      <c r="AL133" s="37" t="s">
        <v>110</v>
      </c>
    </row>
    <row r="134" spans="1:38" ht="26.25" customHeight="1" thickBot="1" x14ac:dyDescent="0.3">
      <c r="A134" s="51" t="s">
        <v>372</v>
      </c>
      <c r="B134" s="55" t="s">
        <v>397</v>
      </c>
      <c r="C134" s="52" t="s">
        <v>398</v>
      </c>
      <c r="D134" s="53"/>
      <c r="E134" s="3" t="s">
        <v>100</v>
      </c>
      <c r="F134" s="3" t="s">
        <v>100</v>
      </c>
      <c r="G134" s="3" t="s">
        <v>100</v>
      </c>
      <c r="H134" s="3" t="s">
        <v>100</v>
      </c>
      <c r="I134" s="3" t="s">
        <v>100</v>
      </c>
      <c r="J134" s="3" t="s">
        <v>100</v>
      </c>
      <c r="K134" s="3" t="s">
        <v>110</v>
      </c>
      <c r="L134" s="3" t="s">
        <v>100</v>
      </c>
      <c r="M134" s="3" t="s">
        <v>110</v>
      </c>
      <c r="N134" s="3" t="s">
        <v>110</v>
      </c>
      <c r="O134" s="3" t="s">
        <v>110</v>
      </c>
      <c r="P134" s="3" t="s">
        <v>110</v>
      </c>
      <c r="Q134" s="3" t="s">
        <v>110</v>
      </c>
      <c r="R134" s="3" t="s">
        <v>110</v>
      </c>
      <c r="S134" s="3" t="s">
        <v>110</v>
      </c>
      <c r="T134" s="3" t="s">
        <v>110</v>
      </c>
      <c r="U134" s="3" t="s">
        <v>110</v>
      </c>
      <c r="V134" s="3" t="s">
        <v>110</v>
      </c>
      <c r="W134" s="3" t="s">
        <v>110</v>
      </c>
      <c r="X134" s="3" t="s">
        <v>110</v>
      </c>
      <c r="Y134" s="3" t="s">
        <v>110</v>
      </c>
      <c r="Z134" s="3" t="s">
        <v>110</v>
      </c>
      <c r="AA134" s="3" t="s">
        <v>110</v>
      </c>
      <c r="AB134" s="3" t="s">
        <v>110</v>
      </c>
      <c r="AC134" s="3" t="s">
        <v>110</v>
      </c>
      <c r="AD134" s="3" t="s">
        <v>110</v>
      </c>
      <c r="AE134" s="44"/>
      <c r="AF134" s="19" t="s">
        <v>110</v>
      </c>
      <c r="AG134" s="19" t="s">
        <v>110</v>
      </c>
      <c r="AH134" s="19" t="s">
        <v>110</v>
      </c>
      <c r="AI134" s="19" t="s">
        <v>110</v>
      </c>
      <c r="AJ134" s="19" t="s">
        <v>110</v>
      </c>
      <c r="AK134" s="19" t="s">
        <v>110</v>
      </c>
      <c r="AL134" s="37" t="s">
        <v>110</v>
      </c>
    </row>
    <row r="135" spans="1:38" ht="26.25" customHeight="1" thickBot="1" x14ac:dyDescent="0.3">
      <c r="A135" s="51" t="s">
        <v>372</v>
      </c>
      <c r="B135" s="51" t="s">
        <v>399</v>
      </c>
      <c r="C135" s="52" t="s">
        <v>400</v>
      </c>
      <c r="D135" s="53"/>
      <c r="E135" s="3">
        <v>0.52157320459800005</v>
      </c>
      <c r="F135" s="3">
        <v>6.5691816222490003</v>
      </c>
      <c r="G135" s="3">
        <v>2.4049477529E-2</v>
      </c>
      <c r="H135" s="3" t="s">
        <v>100</v>
      </c>
      <c r="I135" s="3">
        <v>6.0708319002040003</v>
      </c>
      <c r="J135" s="3">
        <v>6.3650579464219996</v>
      </c>
      <c r="K135" s="3" t="s">
        <v>110</v>
      </c>
      <c r="L135" s="3">
        <v>1.3109855297790001</v>
      </c>
      <c r="M135" s="3" t="s">
        <v>110</v>
      </c>
      <c r="N135" s="3" t="s">
        <v>110</v>
      </c>
      <c r="O135" s="3" t="s">
        <v>110</v>
      </c>
      <c r="P135" s="3" t="s">
        <v>110</v>
      </c>
      <c r="Q135" s="3" t="s">
        <v>110</v>
      </c>
      <c r="R135" s="3" t="s">
        <v>110</v>
      </c>
      <c r="S135" s="3" t="s">
        <v>110</v>
      </c>
      <c r="T135" s="3" t="s">
        <v>110</v>
      </c>
      <c r="U135" s="3" t="s">
        <v>110</v>
      </c>
      <c r="V135" s="3" t="s">
        <v>110</v>
      </c>
      <c r="W135" s="3" t="s">
        <v>110</v>
      </c>
      <c r="X135" s="3" t="s">
        <v>110</v>
      </c>
      <c r="Y135" s="3" t="s">
        <v>110</v>
      </c>
      <c r="Z135" s="3" t="s">
        <v>110</v>
      </c>
      <c r="AA135" s="3" t="s">
        <v>110</v>
      </c>
      <c r="AB135" s="3" t="s">
        <v>110</v>
      </c>
      <c r="AC135" s="3" t="s">
        <v>110</v>
      </c>
      <c r="AD135" s="3" t="s">
        <v>110</v>
      </c>
      <c r="AE135" s="44"/>
      <c r="AF135" s="19" t="s">
        <v>110</v>
      </c>
      <c r="AG135" s="19" t="s">
        <v>110</v>
      </c>
      <c r="AH135" s="19" t="s">
        <v>110</v>
      </c>
      <c r="AI135" s="19" t="s">
        <v>110</v>
      </c>
      <c r="AJ135" s="19" t="s">
        <v>110</v>
      </c>
      <c r="AK135" s="19" t="s">
        <v>110</v>
      </c>
      <c r="AL135" s="37" t="s">
        <v>110</v>
      </c>
    </row>
    <row r="136" spans="1:38" ht="26.25" customHeight="1" thickBot="1" x14ac:dyDescent="0.3">
      <c r="A136" s="51" t="s">
        <v>372</v>
      </c>
      <c r="B136" s="51" t="s">
        <v>401</v>
      </c>
      <c r="C136" s="52" t="s">
        <v>402</v>
      </c>
      <c r="D136" s="53"/>
      <c r="E136" s="3" t="s">
        <v>100</v>
      </c>
      <c r="F136" s="3">
        <v>7.7085296696000005E-2</v>
      </c>
      <c r="G136" s="3" t="s">
        <v>100</v>
      </c>
      <c r="H136" s="3">
        <v>1.6101017621689999</v>
      </c>
      <c r="I136" s="3" t="s">
        <v>100</v>
      </c>
      <c r="J136" s="3" t="s">
        <v>100</v>
      </c>
      <c r="K136" s="3" t="s">
        <v>110</v>
      </c>
      <c r="L136" s="3" t="s">
        <v>100</v>
      </c>
      <c r="M136" s="3" t="s">
        <v>110</v>
      </c>
      <c r="N136" s="3" t="s">
        <v>110</v>
      </c>
      <c r="O136" s="3" t="s">
        <v>110</v>
      </c>
      <c r="P136" s="3" t="s">
        <v>110</v>
      </c>
      <c r="Q136" s="3" t="s">
        <v>110</v>
      </c>
      <c r="R136" s="3" t="s">
        <v>110</v>
      </c>
      <c r="S136" s="3" t="s">
        <v>110</v>
      </c>
      <c r="T136" s="3" t="s">
        <v>110</v>
      </c>
      <c r="U136" s="3" t="s">
        <v>110</v>
      </c>
      <c r="V136" s="3" t="s">
        <v>110</v>
      </c>
      <c r="W136" s="3" t="s">
        <v>110</v>
      </c>
      <c r="X136" s="3" t="s">
        <v>110</v>
      </c>
      <c r="Y136" s="3" t="s">
        <v>110</v>
      </c>
      <c r="Z136" s="3" t="s">
        <v>110</v>
      </c>
      <c r="AA136" s="3" t="s">
        <v>110</v>
      </c>
      <c r="AB136" s="3" t="s">
        <v>110</v>
      </c>
      <c r="AC136" s="3" t="s">
        <v>110</v>
      </c>
      <c r="AD136" s="3" t="s">
        <v>110</v>
      </c>
      <c r="AE136" s="44"/>
      <c r="AF136" s="19" t="s">
        <v>110</v>
      </c>
      <c r="AG136" s="19" t="s">
        <v>110</v>
      </c>
      <c r="AH136" s="19" t="s">
        <v>110</v>
      </c>
      <c r="AI136" s="19" t="s">
        <v>110</v>
      </c>
      <c r="AJ136" s="19" t="s">
        <v>110</v>
      </c>
      <c r="AK136" s="19" t="s">
        <v>110</v>
      </c>
      <c r="AL136" s="37" t="s">
        <v>110</v>
      </c>
    </row>
    <row r="137" spans="1:38" ht="26.25" customHeight="1" thickBot="1" x14ac:dyDescent="0.3">
      <c r="A137" s="51" t="s">
        <v>372</v>
      </c>
      <c r="B137" s="51" t="s">
        <v>404</v>
      </c>
      <c r="C137" s="52" t="s">
        <v>405</v>
      </c>
      <c r="D137" s="53"/>
      <c r="E137" s="3" t="s">
        <v>100</v>
      </c>
      <c r="F137" s="3">
        <v>9.8532873960000007E-3</v>
      </c>
      <c r="G137" s="3" t="s">
        <v>100</v>
      </c>
      <c r="H137" s="3" t="s">
        <v>100</v>
      </c>
      <c r="I137" s="3" t="s">
        <v>100</v>
      </c>
      <c r="J137" s="3" t="s">
        <v>100</v>
      </c>
      <c r="K137" s="3" t="s">
        <v>110</v>
      </c>
      <c r="L137" s="3" t="s">
        <v>100</v>
      </c>
      <c r="M137" s="3" t="s">
        <v>110</v>
      </c>
      <c r="N137" s="3" t="s">
        <v>110</v>
      </c>
      <c r="O137" s="3" t="s">
        <v>110</v>
      </c>
      <c r="P137" s="3" t="s">
        <v>110</v>
      </c>
      <c r="Q137" s="3" t="s">
        <v>110</v>
      </c>
      <c r="R137" s="3" t="s">
        <v>110</v>
      </c>
      <c r="S137" s="3" t="s">
        <v>110</v>
      </c>
      <c r="T137" s="3" t="s">
        <v>110</v>
      </c>
      <c r="U137" s="3" t="s">
        <v>110</v>
      </c>
      <c r="V137" s="3" t="s">
        <v>110</v>
      </c>
      <c r="W137" s="3" t="s">
        <v>110</v>
      </c>
      <c r="X137" s="3" t="s">
        <v>110</v>
      </c>
      <c r="Y137" s="3" t="s">
        <v>110</v>
      </c>
      <c r="Z137" s="3" t="s">
        <v>110</v>
      </c>
      <c r="AA137" s="3" t="s">
        <v>110</v>
      </c>
      <c r="AB137" s="3" t="s">
        <v>110</v>
      </c>
      <c r="AC137" s="3" t="s">
        <v>110</v>
      </c>
      <c r="AD137" s="3" t="s">
        <v>110</v>
      </c>
      <c r="AE137" s="44"/>
      <c r="AF137" s="19" t="s">
        <v>110</v>
      </c>
      <c r="AG137" s="19" t="s">
        <v>110</v>
      </c>
      <c r="AH137" s="19" t="s">
        <v>110</v>
      </c>
      <c r="AI137" s="19" t="s">
        <v>110</v>
      </c>
      <c r="AJ137" s="19" t="s">
        <v>110</v>
      </c>
      <c r="AK137" s="19" t="s">
        <v>110</v>
      </c>
      <c r="AL137" s="37" t="s">
        <v>110</v>
      </c>
    </row>
    <row r="138" spans="1:38" ht="26.25" customHeight="1" thickBot="1" x14ac:dyDescent="0.3">
      <c r="A138" s="55" t="s">
        <v>372</v>
      </c>
      <c r="B138" s="55" t="s">
        <v>406</v>
      </c>
      <c r="C138" s="57" t="s">
        <v>407</v>
      </c>
      <c r="D138" s="54"/>
      <c r="E138" s="3" t="s">
        <v>100</v>
      </c>
      <c r="F138" s="3" t="s">
        <v>100</v>
      </c>
      <c r="G138" s="3" t="s">
        <v>100</v>
      </c>
      <c r="H138" s="3" t="s">
        <v>100</v>
      </c>
      <c r="I138" s="3" t="s">
        <v>100</v>
      </c>
      <c r="J138" s="3" t="s">
        <v>100</v>
      </c>
      <c r="K138" s="3" t="s">
        <v>110</v>
      </c>
      <c r="L138" s="3" t="s">
        <v>100</v>
      </c>
      <c r="M138" s="3" t="s">
        <v>110</v>
      </c>
      <c r="N138" s="3" t="s">
        <v>110</v>
      </c>
      <c r="O138" s="3" t="s">
        <v>110</v>
      </c>
      <c r="P138" s="3" t="s">
        <v>110</v>
      </c>
      <c r="Q138" s="3" t="s">
        <v>110</v>
      </c>
      <c r="R138" s="3" t="s">
        <v>110</v>
      </c>
      <c r="S138" s="3" t="s">
        <v>110</v>
      </c>
      <c r="T138" s="3" t="s">
        <v>110</v>
      </c>
      <c r="U138" s="3" t="s">
        <v>110</v>
      </c>
      <c r="V138" s="3" t="s">
        <v>110</v>
      </c>
      <c r="W138" s="3" t="s">
        <v>110</v>
      </c>
      <c r="X138" s="3" t="s">
        <v>110</v>
      </c>
      <c r="Y138" s="3" t="s">
        <v>110</v>
      </c>
      <c r="Z138" s="3" t="s">
        <v>110</v>
      </c>
      <c r="AA138" s="3" t="s">
        <v>110</v>
      </c>
      <c r="AB138" s="3" t="s">
        <v>110</v>
      </c>
      <c r="AC138" s="3" t="s">
        <v>110</v>
      </c>
      <c r="AD138" s="3" t="s">
        <v>110</v>
      </c>
      <c r="AE138" s="44"/>
      <c r="AF138" s="19" t="s">
        <v>110</v>
      </c>
      <c r="AG138" s="19" t="s">
        <v>110</v>
      </c>
      <c r="AH138" s="19" t="s">
        <v>110</v>
      </c>
      <c r="AI138" s="19" t="s">
        <v>110</v>
      </c>
      <c r="AJ138" s="19" t="s">
        <v>110</v>
      </c>
      <c r="AK138" s="19" t="s">
        <v>110</v>
      </c>
      <c r="AL138" s="37" t="s">
        <v>110</v>
      </c>
    </row>
    <row r="139" spans="1:38" ht="26.25" customHeight="1" thickBot="1" x14ac:dyDescent="0.3">
      <c r="A139" s="55" t="s">
        <v>372</v>
      </c>
      <c r="B139" s="55" t="s">
        <v>408</v>
      </c>
      <c r="C139" s="57" t="s">
        <v>409</v>
      </c>
      <c r="D139" s="54"/>
      <c r="E139" s="3">
        <v>0.198545817012</v>
      </c>
      <c r="F139" s="3">
        <v>1.5541057266030001</v>
      </c>
      <c r="G139" s="3">
        <v>5.942955473E-3</v>
      </c>
      <c r="H139" s="3">
        <v>1.3732617464999999E-2</v>
      </c>
      <c r="I139" s="3">
        <v>1.341667763847</v>
      </c>
      <c r="J139" s="3">
        <v>1.44413403728</v>
      </c>
      <c r="K139" s="3" t="s">
        <v>110</v>
      </c>
      <c r="L139" s="3">
        <v>0.56350046081600003</v>
      </c>
      <c r="M139" s="3" t="s">
        <v>110</v>
      </c>
      <c r="N139" s="3" t="s">
        <v>110</v>
      </c>
      <c r="O139" s="3" t="s">
        <v>110</v>
      </c>
      <c r="P139" s="3" t="s">
        <v>110</v>
      </c>
      <c r="Q139" s="3" t="s">
        <v>110</v>
      </c>
      <c r="R139" s="3" t="s">
        <v>110</v>
      </c>
      <c r="S139" s="3" t="s">
        <v>110</v>
      </c>
      <c r="T139" s="3" t="s">
        <v>110</v>
      </c>
      <c r="U139" s="3" t="s">
        <v>110</v>
      </c>
      <c r="V139" s="3" t="s">
        <v>110</v>
      </c>
      <c r="W139" s="3" t="s">
        <v>110</v>
      </c>
      <c r="X139" s="3" t="s">
        <v>110</v>
      </c>
      <c r="Y139" s="3" t="s">
        <v>110</v>
      </c>
      <c r="Z139" s="3" t="s">
        <v>110</v>
      </c>
      <c r="AA139" s="3" t="s">
        <v>110</v>
      </c>
      <c r="AB139" s="3" t="s">
        <v>110</v>
      </c>
      <c r="AC139" s="3" t="s">
        <v>110</v>
      </c>
      <c r="AD139" s="3" t="s">
        <v>110</v>
      </c>
      <c r="AE139" s="44"/>
      <c r="AF139" s="19" t="s">
        <v>110</v>
      </c>
      <c r="AG139" s="19" t="s">
        <v>110</v>
      </c>
      <c r="AH139" s="19" t="s">
        <v>110</v>
      </c>
      <c r="AI139" s="19" t="s">
        <v>110</v>
      </c>
      <c r="AJ139" s="19" t="s">
        <v>110</v>
      </c>
      <c r="AK139" s="19" t="s">
        <v>110</v>
      </c>
      <c r="AL139" s="37" t="s">
        <v>110</v>
      </c>
    </row>
    <row r="140" spans="1:38" ht="26.25" customHeight="1" thickBot="1" x14ac:dyDescent="0.3">
      <c r="A140" s="51" t="s">
        <v>410</v>
      </c>
      <c r="B140" s="55" t="s">
        <v>411</v>
      </c>
      <c r="C140" s="52" t="s">
        <v>412</v>
      </c>
      <c r="D140" s="53"/>
      <c r="E140" s="3">
        <v>0.36423708679200001</v>
      </c>
      <c r="F140" s="3">
        <v>1.6018205326799999</v>
      </c>
      <c r="G140" s="3" t="s">
        <v>100</v>
      </c>
      <c r="H140" s="3">
        <v>13.354958142437001</v>
      </c>
      <c r="I140" s="3">
        <v>2.8674493143E-2</v>
      </c>
      <c r="J140" s="3">
        <v>4.5059917796999999E-2</v>
      </c>
      <c r="K140" s="3" t="s">
        <v>110</v>
      </c>
      <c r="L140" s="3" t="s">
        <v>100</v>
      </c>
      <c r="M140" s="3" t="s">
        <v>110</v>
      </c>
      <c r="N140" s="3" t="s">
        <v>110</v>
      </c>
      <c r="O140" s="3" t="s">
        <v>110</v>
      </c>
      <c r="P140" s="3" t="s">
        <v>110</v>
      </c>
      <c r="Q140" s="3" t="s">
        <v>110</v>
      </c>
      <c r="R140" s="3" t="s">
        <v>110</v>
      </c>
      <c r="S140" s="3" t="s">
        <v>110</v>
      </c>
      <c r="T140" s="3" t="s">
        <v>110</v>
      </c>
      <c r="U140" s="3" t="s">
        <v>110</v>
      </c>
      <c r="V140" s="3" t="s">
        <v>110</v>
      </c>
      <c r="W140" s="3" t="s">
        <v>110</v>
      </c>
      <c r="X140" s="3" t="s">
        <v>110</v>
      </c>
      <c r="Y140" s="3" t="s">
        <v>110</v>
      </c>
      <c r="Z140" s="3" t="s">
        <v>110</v>
      </c>
      <c r="AA140" s="3" t="s">
        <v>110</v>
      </c>
      <c r="AB140" s="3" t="s">
        <v>110</v>
      </c>
      <c r="AC140" s="3" t="s">
        <v>110</v>
      </c>
      <c r="AD140" s="3" t="s">
        <v>110</v>
      </c>
      <c r="AE140" s="44"/>
      <c r="AF140" s="19" t="s">
        <v>110</v>
      </c>
      <c r="AG140" s="19" t="s">
        <v>110</v>
      </c>
      <c r="AH140" s="19" t="s">
        <v>110</v>
      </c>
      <c r="AI140" s="19" t="s">
        <v>110</v>
      </c>
      <c r="AJ140" s="19" t="s">
        <v>110</v>
      </c>
      <c r="AK140" s="19" t="s">
        <v>110</v>
      </c>
      <c r="AL140" s="37" t="s">
        <v>110</v>
      </c>
    </row>
    <row r="141" spans="1:38" s="6" customFormat="1" ht="37.5" customHeight="1" thickBot="1" x14ac:dyDescent="0.35">
      <c r="A141" s="70"/>
      <c r="B141" s="71" t="s">
        <v>413</v>
      </c>
      <c r="C141" s="72" t="s">
        <v>414</v>
      </c>
      <c r="D141" s="70" t="s">
        <v>494</v>
      </c>
      <c r="E141" s="16">
        <v>340.81731818117606</v>
      </c>
      <c r="F141" s="16">
        <v>724.88811112869894</v>
      </c>
      <c r="G141" s="16">
        <v>61.111757072505021</v>
      </c>
      <c r="H141" s="16">
        <v>244.73624618855803</v>
      </c>
      <c r="I141" s="16">
        <v>48.279613584093987</v>
      </c>
      <c r="J141" s="16">
        <v>102.02869624173701</v>
      </c>
      <c r="K141" s="16">
        <v>0</v>
      </c>
      <c r="L141" s="16">
        <v>8.3283544095370008</v>
      </c>
      <c r="M141" s="16">
        <v>0</v>
      </c>
      <c r="N141" s="16">
        <v>0</v>
      </c>
      <c r="O141" s="16">
        <v>0</v>
      </c>
      <c r="P141" s="16">
        <v>0</v>
      </c>
      <c r="Q141" s="16">
        <v>0</v>
      </c>
      <c r="R141" s="16">
        <v>0</v>
      </c>
      <c r="S141" s="16">
        <v>0</v>
      </c>
      <c r="T141" s="16">
        <v>0</v>
      </c>
      <c r="U141" s="16">
        <v>0</v>
      </c>
      <c r="V141" s="16">
        <v>0</v>
      </c>
      <c r="W141" s="16">
        <v>0</v>
      </c>
      <c r="X141" s="16">
        <v>0</v>
      </c>
      <c r="Y141" s="16">
        <v>0</v>
      </c>
      <c r="Z141" s="16">
        <v>0</v>
      </c>
      <c r="AA141" s="16">
        <v>0</v>
      </c>
      <c r="AB141" s="16">
        <v>0</v>
      </c>
      <c r="AC141" s="16">
        <v>0</v>
      </c>
      <c r="AD141" s="16">
        <v>0</v>
      </c>
      <c r="AE141" s="45"/>
      <c r="AF141" s="16">
        <v>0</v>
      </c>
      <c r="AG141" s="16">
        <v>0</v>
      </c>
      <c r="AH141" s="16">
        <v>0</v>
      </c>
      <c r="AI141" s="16">
        <v>0</v>
      </c>
      <c r="AJ141" s="16">
        <v>0</v>
      </c>
      <c r="AK141" s="16" t="s">
        <v>100</v>
      </c>
      <c r="AL141" s="38" t="s">
        <v>100</v>
      </c>
    </row>
    <row r="142" spans="1:38" ht="15" customHeight="1" thickBot="1" x14ac:dyDescent="0.4">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x14ac:dyDescent="0.3">
      <c r="A143" s="76"/>
      <c r="B143" s="40" t="s">
        <v>416</v>
      </c>
      <c r="C143" s="77" t="s">
        <v>417</v>
      </c>
      <c r="D143" s="78" t="s">
        <v>415</v>
      </c>
      <c r="E143" s="9">
        <v>8.7482545781049996</v>
      </c>
      <c r="F143" s="9">
        <v>2.8456254664460001</v>
      </c>
      <c r="G143" s="9">
        <v>8.9071596433E-2</v>
      </c>
      <c r="H143" s="9">
        <v>1.532523491961</v>
      </c>
      <c r="I143" s="9">
        <v>0.13021559460099999</v>
      </c>
      <c r="J143" s="9">
        <v>0.13021559460099999</v>
      </c>
      <c r="K143" s="9" t="s">
        <v>110</v>
      </c>
      <c r="L143" s="9">
        <v>4.1801375182999999E-2</v>
      </c>
      <c r="M143" s="9" t="s">
        <v>110</v>
      </c>
      <c r="N143" s="9" t="s">
        <v>110</v>
      </c>
      <c r="O143" s="9" t="s">
        <v>110</v>
      </c>
      <c r="P143" s="9" t="s">
        <v>110</v>
      </c>
      <c r="Q143" s="9" t="s">
        <v>110</v>
      </c>
      <c r="R143" s="9" t="s">
        <v>110</v>
      </c>
      <c r="S143" s="9" t="s">
        <v>110</v>
      </c>
      <c r="T143" s="9" t="s">
        <v>110</v>
      </c>
      <c r="U143" s="9" t="s">
        <v>110</v>
      </c>
      <c r="V143" s="9" t="s">
        <v>110</v>
      </c>
      <c r="W143" s="9" t="s">
        <v>110</v>
      </c>
      <c r="X143" s="9" t="s">
        <v>110</v>
      </c>
      <c r="Y143" s="9" t="s">
        <v>110</v>
      </c>
      <c r="Z143" s="9" t="s">
        <v>110</v>
      </c>
      <c r="AA143" s="9" t="s">
        <v>110</v>
      </c>
      <c r="AB143" s="9" t="s">
        <v>110</v>
      </c>
      <c r="AC143" s="9" t="s">
        <v>110</v>
      </c>
      <c r="AD143" s="9" t="s">
        <v>110</v>
      </c>
      <c r="AE143" s="47"/>
      <c r="AF143" s="9" t="s">
        <v>110</v>
      </c>
      <c r="AG143" s="9" t="s">
        <v>110</v>
      </c>
      <c r="AH143" s="9" t="s">
        <v>110</v>
      </c>
      <c r="AI143" s="9" t="s">
        <v>110</v>
      </c>
      <c r="AJ143" s="9" t="s">
        <v>110</v>
      </c>
      <c r="AK143" s="9" t="s">
        <v>110</v>
      </c>
      <c r="AL143" s="40" t="s">
        <v>110</v>
      </c>
    </row>
    <row r="144" spans="1:38" ht="26.25" customHeight="1" thickBot="1" x14ac:dyDescent="0.3">
      <c r="A144" s="76"/>
      <c r="B144" s="40" t="s">
        <v>419</v>
      </c>
      <c r="C144" s="77" t="s">
        <v>420</v>
      </c>
      <c r="D144" s="78" t="s">
        <v>415</v>
      </c>
      <c r="E144" s="9">
        <v>8.4950942352339993</v>
      </c>
      <c r="F144" s="9">
        <v>7.6006819515000004E-2</v>
      </c>
      <c r="G144" s="9">
        <v>5.5686901251000002E-2</v>
      </c>
      <c r="H144" s="9">
        <v>0.36123717173999997</v>
      </c>
      <c r="I144" s="9">
        <v>3.8971072629E-2</v>
      </c>
      <c r="J144" s="9">
        <v>3.8971072629E-2</v>
      </c>
      <c r="K144" s="9" t="s">
        <v>110</v>
      </c>
      <c r="L144" s="9">
        <v>7.773099294E-3</v>
      </c>
      <c r="M144" s="9" t="s">
        <v>110</v>
      </c>
      <c r="N144" s="9" t="s">
        <v>110</v>
      </c>
      <c r="O144" s="9" t="s">
        <v>110</v>
      </c>
      <c r="P144" s="9" t="s">
        <v>110</v>
      </c>
      <c r="Q144" s="9" t="s">
        <v>110</v>
      </c>
      <c r="R144" s="9" t="s">
        <v>110</v>
      </c>
      <c r="S144" s="9" t="s">
        <v>110</v>
      </c>
      <c r="T144" s="9" t="s">
        <v>110</v>
      </c>
      <c r="U144" s="9" t="s">
        <v>110</v>
      </c>
      <c r="V144" s="9" t="s">
        <v>110</v>
      </c>
      <c r="W144" s="9" t="s">
        <v>110</v>
      </c>
      <c r="X144" s="9" t="s">
        <v>110</v>
      </c>
      <c r="Y144" s="9" t="s">
        <v>110</v>
      </c>
      <c r="Z144" s="9" t="s">
        <v>110</v>
      </c>
      <c r="AA144" s="9" t="s">
        <v>110</v>
      </c>
      <c r="AB144" s="9" t="s">
        <v>110</v>
      </c>
      <c r="AC144" s="9" t="s">
        <v>110</v>
      </c>
      <c r="AD144" s="9" t="s">
        <v>110</v>
      </c>
      <c r="AE144" s="47"/>
      <c r="AF144" s="9" t="s">
        <v>110</v>
      </c>
      <c r="AG144" s="9" t="s">
        <v>110</v>
      </c>
      <c r="AH144" s="9" t="s">
        <v>110</v>
      </c>
      <c r="AI144" s="9" t="s">
        <v>110</v>
      </c>
      <c r="AJ144" s="9" t="s">
        <v>110</v>
      </c>
      <c r="AK144" s="9" t="s">
        <v>110</v>
      </c>
      <c r="AL144" s="40" t="s">
        <v>110</v>
      </c>
    </row>
    <row r="145" spans="1:38" ht="26.25" customHeight="1" thickBot="1" x14ac:dyDescent="0.3">
      <c r="A145" s="76"/>
      <c r="B145" s="40" t="s">
        <v>421</v>
      </c>
      <c r="C145" s="77" t="s">
        <v>422</v>
      </c>
      <c r="D145" s="78" t="s">
        <v>415</v>
      </c>
      <c r="E145" s="9">
        <v>7.9576171926920001</v>
      </c>
      <c r="F145" s="9">
        <v>0.86044886849500002</v>
      </c>
      <c r="G145" s="9">
        <v>0.120416743191</v>
      </c>
      <c r="H145" s="9">
        <v>0.31195017393899999</v>
      </c>
      <c r="I145" s="9">
        <v>0.108157565761</v>
      </c>
      <c r="J145" s="9">
        <v>0.108157565761</v>
      </c>
      <c r="K145" s="9" t="s">
        <v>110</v>
      </c>
      <c r="L145" s="9">
        <v>1.6334102133E-2</v>
      </c>
      <c r="M145" s="9" t="s">
        <v>110</v>
      </c>
      <c r="N145" s="9" t="s">
        <v>110</v>
      </c>
      <c r="O145" s="9" t="s">
        <v>110</v>
      </c>
      <c r="P145" s="9" t="s">
        <v>110</v>
      </c>
      <c r="Q145" s="9" t="s">
        <v>110</v>
      </c>
      <c r="R145" s="9" t="s">
        <v>110</v>
      </c>
      <c r="S145" s="9" t="s">
        <v>110</v>
      </c>
      <c r="T145" s="9" t="s">
        <v>110</v>
      </c>
      <c r="U145" s="9" t="s">
        <v>110</v>
      </c>
      <c r="V145" s="9" t="s">
        <v>110</v>
      </c>
      <c r="W145" s="9" t="s">
        <v>110</v>
      </c>
      <c r="X145" s="9" t="s">
        <v>110</v>
      </c>
      <c r="Y145" s="9" t="s">
        <v>110</v>
      </c>
      <c r="Z145" s="9" t="s">
        <v>110</v>
      </c>
      <c r="AA145" s="9" t="s">
        <v>110</v>
      </c>
      <c r="AB145" s="9" t="s">
        <v>110</v>
      </c>
      <c r="AC145" s="9" t="s">
        <v>110</v>
      </c>
      <c r="AD145" s="9" t="s">
        <v>110</v>
      </c>
      <c r="AE145" s="47"/>
      <c r="AF145" s="9" t="s">
        <v>110</v>
      </c>
      <c r="AG145" s="9" t="s">
        <v>110</v>
      </c>
      <c r="AH145" s="9" t="s">
        <v>110</v>
      </c>
      <c r="AI145" s="9" t="s">
        <v>110</v>
      </c>
      <c r="AJ145" s="9" t="s">
        <v>110</v>
      </c>
      <c r="AK145" s="9" t="s">
        <v>110</v>
      </c>
      <c r="AL145" s="40" t="s">
        <v>110</v>
      </c>
    </row>
    <row r="146" spans="1:38" ht="26.25" customHeight="1" thickBot="1" x14ac:dyDescent="0.3">
      <c r="A146" s="76"/>
      <c r="B146" s="40" t="s">
        <v>423</v>
      </c>
      <c r="C146" s="77" t="s">
        <v>424</v>
      </c>
      <c r="D146" s="78" t="s">
        <v>415</v>
      </c>
      <c r="E146" s="9">
        <v>0.14681562667100001</v>
      </c>
      <c r="F146" s="9">
        <v>0.179306965071</v>
      </c>
      <c r="G146" s="9">
        <v>3.3385078279999998E-3</v>
      </c>
      <c r="H146" s="9">
        <v>9.4982917310000008E-3</v>
      </c>
      <c r="I146" s="9">
        <v>4.398334708E-3</v>
      </c>
      <c r="J146" s="9">
        <v>4.398334708E-3</v>
      </c>
      <c r="K146" s="9" t="s">
        <v>110</v>
      </c>
      <c r="L146" s="9">
        <v>1.0424001729999999E-3</v>
      </c>
      <c r="M146" s="9" t="s">
        <v>110</v>
      </c>
      <c r="N146" s="9" t="s">
        <v>110</v>
      </c>
      <c r="O146" s="9" t="s">
        <v>110</v>
      </c>
      <c r="P146" s="9" t="s">
        <v>110</v>
      </c>
      <c r="Q146" s="9" t="s">
        <v>110</v>
      </c>
      <c r="R146" s="9" t="s">
        <v>110</v>
      </c>
      <c r="S146" s="9" t="s">
        <v>110</v>
      </c>
      <c r="T146" s="9" t="s">
        <v>110</v>
      </c>
      <c r="U146" s="9" t="s">
        <v>110</v>
      </c>
      <c r="V146" s="9" t="s">
        <v>110</v>
      </c>
      <c r="W146" s="9" t="s">
        <v>110</v>
      </c>
      <c r="X146" s="9" t="s">
        <v>110</v>
      </c>
      <c r="Y146" s="9" t="s">
        <v>110</v>
      </c>
      <c r="Z146" s="9" t="s">
        <v>110</v>
      </c>
      <c r="AA146" s="9" t="s">
        <v>110</v>
      </c>
      <c r="AB146" s="9" t="s">
        <v>110</v>
      </c>
      <c r="AC146" s="9" t="s">
        <v>110</v>
      </c>
      <c r="AD146" s="9" t="s">
        <v>110</v>
      </c>
      <c r="AE146" s="47"/>
      <c r="AF146" s="9" t="s">
        <v>110</v>
      </c>
      <c r="AG146" s="9" t="s">
        <v>110</v>
      </c>
      <c r="AH146" s="9" t="s">
        <v>110</v>
      </c>
      <c r="AI146" s="9" t="s">
        <v>110</v>
      </c>
      <c r="AJ146" s="9" t="s">
        <v>110</v>
      </c>
      <c r="AK146" s="9" t="s">
        <v>110</v>
      </c>
      <c r="AL146" s="40" t="s">
        <v>110</v>
      </c>
    </row>
    <row r="147" spans="1:38" ht="26.25" customHeight="1" thickBot="1" x14ac:dyDescent="0.3">
      <c r="A147" s="76"/>
      <c r="B147" s="40" t="s">
        <v>425</v>
      </c>
      <c r="C147" s="77" t="s">
        <v>426</v>
      </c>
      <c r="D147" s="78" t="s">
        <v>415</v>
      </c>
      <c r="E147" s="9" t="s">
        <v>100</v>
      </c>
      <c r="F147" s="9">
        <v>11.358621109899</v>
      </c>
      <c r="G147" s="9" t="s">
        <v>100</v>
      </c>
      <c r="H147" s="9" t="s">
        <v>100</v>
      </c>
      <c r="I147" s="9" t="s">
        <v>100</v>
      </c>
      <c r="J147" s="9" t="s">
        <v>100</v>
      </c>
      <c r="K147" s="9" t="s">
        <v>110</v>
      </c>
      <c r="L147" s="9" t="s">
        <v>100</v>
      </c>
      <c r="M147" s="9" t="s">
        <v>110</v>
      </c>
      <c r="N147" s="9" t="s">
        <v>110</v>
      </c>
      <c r="O147" s="9" t="s">
        <v>110</v>
      </c>
      <c r="P147" s="9" t="s">
        <v>110</v>
      </c>
      <c r="Q147" s="9" t="s">
        <v>110</v>
      </c>
      <c r="R147" s="9" t="s">
        <v>110</v>
      </c>
      <c r="S147" s="9" t="s">
        <v>110</v>
      </c>
      <c r="T147" s="9" t="s">
        <v>110</v>
      </c>
      <c r="U147" s="9" t="s">
        <v>110</v>
      </c>
      <c r="V147" s="9" t="s">
        <v>110</v>
      </c>
      <c r="W147" s="9" t="s">
        <v>110</v>
      </c>
      <c r="X147" s="9" t="s">
        <v>110</v>
      </c>
      <c r="Y147" s="9" t="s">
        <v>110</v>
      </c>
      <c r="Z147" s="9" t="s">
        <v>110</v>
      </c>
      <c r="AA147" s="9" t="s">
        <v>110</v>
      </c>
      <c r="AB147" s="9" t="s">
        <v>110</v>
      </c>
      <c r="AC147" s="9" t="s">
        <v>110</v>
      </c>
      <c r="AD147" s="9" t="s">
        <v>110</v>
      </c>
      <c r="AE147" s="47"/>
      <c r="AF147" s="9" t="s">
        <v>110</v>
      </c>
      <c r="AG147" s="9" t="s">
        <v>110</v>
      </c>
      <c r="AH147" s="9" t="s">
        <v>110</v>
      </c>
      <c r="AI147" s="9" t="s">
        <v>110</v>
      </c>
      <c r="AJ147" s="9" t="s">
        <v>110</v>
      </c>
      <c r="AK147" s="9" t="s">
        <v>110</v>
      </c>
      <c r="AL147" s="40" t="s">
        <v>110</v>
      </c>
    </row>
    <row r="148" spans="1:38" ht="26.25" customHeight="1" thickBot="1" x14ac:dyDescent="0.3">
      <c r="A148" s="76"/>
      <c r="B148" s="40" t="s">
        <v>427</v>
      </c>
      <c r="C148" s="77" t="s">
        <v>428</v>
      </c>
      <c r="D148" s="78" t="s">
        <v>415</v>
      </c>
      <c r="E148" s="9" t="s">
        <v>100</v>
      </c>
      <c r="F148" s="9" t="s">
        <v>100</v>
      </c>
      <c r="G148" s="9" t="s">
        <v>100</v>
      </c>
      <c r="H148" s="9" t="s">
        <v>100</v>
      </c>
      <c r="I148" s="9">
        <v>6.9803041931190002</v>
      </c>
      <c r="J148" s="9">
        <v>12.352331417714</v>
      </c>
      <c r="K148" s="9" t="s">
        <v>110</v>
      </c>
      <c r="L148" s="9">
        <v>1.8814295161920001</v>
      </c>
      <c r="M148" s="9" t="s">
        <v>110</v>
      </c>
      <c r="N148" s="9" t="s">
        <v>110</v>
      </c>
      <c r="O148" s="9" t="s">
        <v>110</v>
      </c>
      <c r="P148" s="9" t="s">
        <v>110</v>
      </c>
      <c r="Q148" s="9" t="s">
        <v>110</v>
      </c>
      <c r="R148" s="9" t="s">
        <v>110</v>
      </c>
      <c r="S148" s="9" t="s">
        <v>110</v>
      </c>
      <c r="T148" s="9" t="s">
        <v>110</v>
      </c>
      <c r="U148" s="9" t="s">
        <v>110</v>
      </c>
      <c r="V148" s="9" t="s">
        <v>110</v>
      </c>
      <c r="W148" s="9" t="s">
        <v>110</v>
      </c>
      <c r="X148" s="9" t="s">
        <v>110</v>
      </c>
      <c r="Y148" s="9" t="s">
        <v>110</v>
      </c>
      <c r="Z148" s="9" t="s">
        <v>110</v>
      </c>
      <c r="AA148" s="9" t="s">
        <v>110</v>
      </c>
      <c r="AB148" s="9" t="s">
        <v>110</v>
      </c>
      <c r="AC148" s="9" t="s">
        <v>110</v>
      </c>
      <c r="AD148" s="9" t="s">
        <v>110</v>
      </c>
      <c r="AE148" s="47"/>
      <c r="AF148" s="9" t="s">
        <v>110</v>
      </c>
      <c r="AG148" s="9" t="s">
        <v>110</v>
      </c>
      <c r="AH148" s="9" t="s">
        <v>110</v>
      </c>
      <c r="AI148" s="9" t="s">
        <v>110</v>
      </c>
      <c r="AJ148" s="9" t="s">
        <v>110</v>
      </c>
      <c r="AK148" s="9" t="s">
        <v>110</v>
      </c>
      <c r="AL148" s="40" t="s">
        <v>110</v>
      </c>
    </row>
    <row r="149" spans="1:38" ht="26.25" customHeight="1" thickBot="1" x14ac:dyDescent="0.3">
      <c r="A149" s="76"/>
      <c r="B149" s="40" t="s">
        <v>429</v>
      </c>
      <c r="C149" s="77" t="s">
        <v>430</v>
      </c>
      <c r="D149" s="78" t="s">
        <v>415</v>
      </c>
      <c r="E149" s="9" t="s">
        <v>100</v>
      </c>
      <c r="F149" s="9" t="s">
        <v>100</v>
      </c>
      <c r="G149" s="9" t="s">
        <v>100</v>
      </c>
      <c r="H149" s="9" t="s">
        <v>100</v>
      </c>
      <c r="I149" s="9">
        <v>3.6829763867660001</v>
      </c>
      <c r="J149" s="9">
        <v>6.8203266421600004</v>
      </c>
      <c r="K149" s="9" t="s">
        <v>110</v>
      </c>
      <c r="L149" s="9">
        <v>0.14459092481300001</v>
      </c>
      <c r="M149" s="9" t="s">
        <v>110</v>
      </c>
      <c r="N149" s="9" t="s">
        <v>110</v>
      </c>
      <c r="O149" s="9" t="s">
        <v>110</v>
      </c>
      <c r="P149" s="9" t="s">
        <v>110</v>
      </c>
      <c r="Q149" s="9" t="s">
        <v>110</v>
      </c>
      <c r="R149" s="9" t="s">
        <v>110</v>
      </c>
      <c r="S149" s="9" t="s">
        <v>110</v>
      </c>
      <c r="T149" s="9" t="s">
        <v>110</v>
      </c>
      <c r="U149" s="9" t="s">
        <v>110</v>
      </c>
      <c r="V149" s="9" t="s">
        <v>110</v>
      </c>
      <c r="W149" s="9" t="s">
        <v>110</v>
      </c>
      <c r="X149" s="9" t="s">
        <v>110</v>
      </c>
      <c r="Y149" s="9" t="s">
        <v>110</v>
      </c>
      <c r="Z149" s="9" t="s">
        <v>110</v>
      </c>
      <c r="AA149" s="9" t="s">
        <v>110</v>
      </c>
      <c r="AB149" s="9" t="s">
        <v>110</v>
      </c>
      <c r="AC149" s="9" t="s">
        <v>110</v>
      </c>
      <c r="AD149" s="9" t="s">
        <v>110</v>
      </c>
      <c r="AE149" s="47"/>
      <c r="AF149" s="9" t="s">
        <v>110</v>
      </c>
      <c r="AG149" s="9" t="s">
        <v>110</v>
      </c>
      <c r="AH149" s="9" t="s">
        <v>110</v>
      </c>
      <c r="AI149" s="9" t="s">
        <v>110</v>
      </c>
      <c r="AJ149" s="9" t="s">
        <v>110</v>
      </c>
      <c r="AK149" s="9" t="s">
        <v>110</v>
      </c>
      <c r="AL149" s="40" t="s">
        <v>110</v>
      </c>
    </row>
    <row r="150" spans="1:38" ht="15" customHeight="1" thickBot="1" x14ac:dyDescent="0.4">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26.25" customHeight="1" thickBot="1" x14ac:dyDescent="0.3">
      <c r="A151" s="79"/>
      <c r="B151" s="41" t="s">
        <v>431</v>
      </c>
      <c r="C151" s="80" t="s">
        <v>432</v>
      </c>
      <c r="D151" s="79" t="s">
        <v>418</v>
      </c>
      <c r="E151" s="10"/>
      <c r="F151" s="10"/>
      <c r="G151" s="10"/>
      <c r="H151" s="10">
        <v>-24.730643840967929</v>
      </c>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8"/>
      <c r="AF151" s="10"/>
      <c r="AG151" s="10"/>
      <c r="AH151" s="10"/>
      <c r="AI151" s="10"/>
      <c r="AJ151" s="10"/>
      <c r="AK151" s="10"/>
      <c r="AL151" s="41"/>
    </row>
    <row r="152" spans="1:38" ht="27" customHeight="1" thickBot="1" x14ac:dyDescent="0.3">
      <c r="A152" s="81"/>
      <c r="B152" s="82" t="s">
        <v>434</v>
      </c>
      <c r="C152" s="83" t="s">
        <v>435</v>
      </c>
      <c r="D152" s="81" t="s">
        <v>433</v>
      </c>
      <c r="E152" s="11">
        <v>340.81731818117606</v>
      </c>
      <c r="F152" s="11">
        <v>724.88811112869894</v>
      </c>
      <c r="G152" s="11">
        <v>61.111757072505021</v>
      </c>
      <c r="H152" s="11">
        <v>220.0056023475901</v>
      </c>
      <c r="I152" s="11">
        <v>48.279613584093987</v>
      </c>
      <c r="J152" s="11">
        <v>102.02869624173701</v>
      </c>
      <c r="K152" s="11">
        <v>0</v>
      </c>
      <c r="L152" s="11">
        <v>8.3283544095370008</v>
      </c>
      <c r="M152" s="11">
        <v>0</v>
      </c>
      <c r="N152" s="11">
        <v>0</v>
      </c>
      <c r="O152" s="11">
        <v>0</v>
      </c>
      <c r="P152" s="11">
        <v>0</v>
      </c>
      <c r="Q152" s="11">
        <v>0</v>
      </c>
      <c r="R152" s="11">
        <v>0</v>
      </c>
      <c r="S152" s="11">
        <v>0</v>
      </c>
      <c r="T152" s="11">
        <v>0</v>
      </c>
      <c r="U152" s="11">
        <v>0</v>
      </c>
      <c r="V152" s="11">
        <v>0</v>
      </c>
      <c r="W152" s="11">
        <v>0</v>
      </c>
      <c r="X152" s="11">
        <v>0</v>
      </c>
      <c r="Y152" s="11">
        <v>0</v>
      </c>
      <c r="Z152" s="11">
        <v>0</v>
      </c>
      <c r="AA152" s="11">
        <v>0</v>
      </c>
      <c r="AB152" s="11">
        <v>0</v>
      </c>
      <c r="AC152" s="11">
        <v>0</v>
      </c>
      <c r="AD152" s="11">
        <v>0</v>
      </c>
      <c r="AE152" s="47"/>
      <c r="AF152" s="11">
        <v>0</v>
      </c>
      <c r="AG152" s="11">
        <v>0</v>
      </c>
      <c r="AH152" s="11">
        <v>0</v>
      </c>
      <c r="AI152" s="11">
        <v>0</v>
      </c>
      <c r="AJ152" s="11">
        <v>0</v>
      </c>
      <c r="AK152" s="11" t="s">
        <v>100</v>
      </c>
      <c r="AL152" s="42" t="s">
        <v>100</v>
      </c>
    </row>
    <row r="153" spans="1:38" ht="40.5" customHeight="1" thickBot="1" x14ac:dyDescent="0.3">
      <c r="A153" s="79"/>
      <c r="B153" s="41" t="s">
        <v>431</v>
      </c>
      <c r="C153" s="80" t="s">
        <v>437</v>
      </c>
      <c r="D153" s="79" t="s">
        <v>418</v>
      </c>
      <c r="E153" s="10"/>
      <c r="F153" s="10"/>
      <c r="G153" s="10"/>
      <c r="H153" s="10">
        <v>-24.730643840967929</v>
      </c>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8"/>
      <c r="AF153" s="10"/>
      <c r="AG153" s="10"/>
      <c r="AH153" s="10"/>
      <c r="AI153" s="10"/>
      <c r="AJ153" s="10"/>
      <c r="AK153" s="10"/>
      <c r="AL153" s="41"/>
    </row>
    <row r="154" spans="1:38" ht="55.5" customHeight="1" thickBot="1" x14ac:dyDescent="0.3">
      <c r="A154" s="81"/>
      <c r="B154" s="82" t="s">
        <v>438</v>
      </c>
      <c r="C154" s="83" t="s">
        <v>439</v>
      </c>
      <c r="D154" s="81" t="s">
        <v>436</v>
      </c>
      <c r="E154" s="11">
        <v>318.47113982697704</v>
      </c>
      <c r="F154" s="11">
        <v>614.75847337445589</v>
      </c>
      <c r="G154" s="11">
        <v>61.111757072505021</v>
      </c>
      <c r="H154" s="11">
        <v>220.0056023475901</v>
      </c>
      <c r="I154" s="11">
        <v>48.279613584093987</v>
      </c>
      <c r="J154" s="11">
        <v>102.02869624173701</v>
      </c>
      <c r="K154" s="11">
        <v>0</v>
      </c>
      <c r="L154" s="11">
        <v>8.3283544095370008</v>
      </c>
      <c r="M154" s="11">
        <v>0</v>
      </c>
      <c r="N154" s="11">
        <v>0</v>
      </c>
      <c r="O154" s="11">
        <v>0</v>
      </c>
      <c r="P154" s="11">
        <v>0</v>
      </c>
      <c r="Q154" s="11">
        <v>0</v>
      </c>
      <c r="R154" s="11">
        <v>0</v>
      </c>
      <c r="S154" s="11">
        <v>0</v>
      </c>
      <c r="T154" s="11">
        <v>0</v>
      </c>
      <c r="U154" s="11">
        <v>0</v>
      </c>
      <c r="V154" s="11">
        <v>0</v>
      </c>
      <c r="W154" s="11">
        <v>0</v>
      </c>
      <c r="X154" s="11">
        <v>0</v>
      </c>
      <c r="Y154" s="11">
        <v>0</v>
      </c>
      <c r="Z154" s="11">
        <v>0</v>
      </c>
      <c r="AA154" s="11">
        <v>0</v>
      </c>
      <c r="AB154" s="11">
        <v>0</v>
      </c>
      <c r="AC154" s="11">
        <v>0</v>
      </c>
      <c r="AD154" s="11">
        <v>0</v>
      </c>
      <c r="AE154" s="49"/>
      <c r="AF154" s="11">
        <v>0</v>
      </c>
      <c r="AG154" s="11">
        <v>0</v>
      </c>
      <c r="AH154" s="11">
        <v>0</v>
      </c>
      <c r="AI154" s="11">
        <v>0</v>
      </c>
      <c r="AJ154" s="11">
        <v>0</v>
      </c>
      <c r="AK154" s="11" t="s">
        <v>100</v>
      </c>
      <c r="AL154" s="42" t="s">
        <v>100</v>
      </c>
    </row>
    <row r="155" spans="1:38" ht="15" customHeight="1" x14ac:dyDescent="0.25">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6" customFormat="1" ht="52.5" customHeight="1" x14ac:dyDescent="0.35">
      <c r="A156" s="117" t="s">
        <v>500</v>
      </c>
      <c r="B156" s="117"/>
      <c r="C156" s="117"/>
      <c r="D156" s="117"/>
      <c r="E156" s="117"/>
      <c r="F156" s="117"/>
      <c r="G156" s="117"/>
      <c r="H156" s="94"/>
      <c r="I156" s="95"/>
      <c r="J156" s="95"/>
      <c r="K156" s="95"/>
      <c r="L156" s="95"/>
      <c r="M156" s="95"/>
      <c r="N156" s="95"/>
      <c r="O156" s="95"/>
      <c r="P156" s="95"/>
      <c r="Q156" s="95"/>
      <c r="R156" s="95"/>
      <c r="S156" s="95"/>
      <c r="T156" s="95"/>
      <c r="U156" s="95"/>
      <c r="AC156" s="97"/>
      <c r="AD156" s="97"/>
      <c r="AG156" s="98"/>
      <c r="AH156" s="98"/>
      <c r="AI156" s="98"/>
      <c r="AJ156" s="98"/>
      <c r="AK156" s="98"/>
      <c r="AL156" s="98"/>
    </row>
    <row r="157" spans="1:38" s="99" customFormat="1" ht="79.5" customHeight="1" x14ac:dyDescent="0.35">
      <c r="A157" s="117" t="s">
        <v>496</v>
      </c>
      <c r="B157" s="117"/>
      <c r="C157" s="117"/>
      <c r="D157" s="117"/>
      <c r="E157" s="117"/>
      <c r="F157" s="117"/>
      <c r="G157" s="117"/>
      <c r="H157" s="94"/>
      <c r="I157" s="95"/>
      <c r="J157"/>
      <c r="K157"/>
      <c r="L157"/>
      <c r="M157" s="95"/>
      <c r="N157" s="95"/>
      <c r="O157" s="95"/>
      <c r="P157" s="95"/>
      <c r="Q157" s="95"/>
      <c r="R157" s="95"/>
      <c r="S157" s="95"/>
      <c r="T157" s="95"/>
      <c r="U157" s="95"/>
    </row>
    <row r="158" spans="1:38" s="96" customFormat="1" ht="15.65" customHeight="1" x14ac:dyDescent="0.35">
      <c r="A158" s="117" t="s">
        <v>497</v>
      </c>
      <c r="B158" s="117"/>
      <c r="C158" s="117"/>
      <c r="D158" s="117"/>
      <c r="E158" s="117"/>
      <c r="F158" s="117"/>
      <c r="G158" s="117"/>
      <c r="H158" s="94"/>
      <c r="I158" s="95"/>
      <c r="J158"/>
      <c r="K158"/>
      <c r="L158"/>
      <c r="M158" s="95"/>
      <c r="N158" s="95"/>
      <c r="O158" s="95"/>
      <c r="P158" s="95"/>
      <c r="Q158" s="95"/>
      <c r="R158" s="95"/>
      <c r="S158" s="95"/>
      <c r="T158" s="95"/>
      <c r="U158" s="95"/>
      <c r="AC158" s="97"/>
      <c r="AD158" s="97"/>
      <c r="AG158" s="98"/>
      <c r="AH158" s="98"/>
      <c r="AI158" s="98"/>
      <c r="AJ158" s="98"/>
      <c r="AK158" s="98"/>
      <c r="AL158" s="98"/>
    </row>
    <row r="159" spans="1:38" s="99" customFormat="1" ht="39.65" customHeight="1" x14ac:dyDescent="0.35">
      <c r="A159" s="117" t="s">
        <v>498</v>
      </c>
      <c r="B159" s="117"/>
      <c r="C159" s="117"/>
      <c r="D159" s="117"/>
      <c r="E159" s="117"/>
      <c r="F159" s="117"/>
      <c r="G159" s="117"/>
      <c r="H159" s="94"/>
      <c r="I159" s="95"/>
      <c r="J159"/>
      <c r="K159"/>
      <c r="L159"/>
      <c r="M159" s="95"/>
      <c r="N159" s="95"/>
      <c r="O159" s="95"/>
      <c r="P159" s="95"/>
      <c r="Q159" s="95"/>
      <c r="R159" s="95"/>
      <c r="S159" s="95"/>
      <c r="T159" s="95"/>
      <c r="U159" s="95"/>
    </row>
    <row r="160" spans="1:38" s="99" customFormat="1" ht="63.75" customHeight="1" x14ac:dyDescent="0.35">
      <c r="A160" s="117" t="s">
        <v>499</v>
      </c>
      <c r="B160" s="117"/>
      <c r="C160" s="117"/>
      <c r="D160" s="117"/>
      <c r="E160" s="117"/>
      <c r="F160" s="117"/>
      <c r="G160" s="117"/>
      <c r="H160" s="94"/>
      <c r="I160" s="95"/>
      <c r="J160"/>
      <c r="K160"/>
      <c r="L160"/>
      <c r="M160" s="95"/>
      <c r="N160" s="95"/>
      <c r="O160" s="95"/>
      <c r="P160" s="95"/>
      <c r="Q160" s="95"/>
      <c r="R160" s="95"/>
      <c r="S160" s="95"/>
      <c r="T160" s="95"/>
      <c r="U160" s="95"/>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pageMargins left="0.7" right="0.7" top="0.78740157499999996" bottom="0.78740157499999996" header="0.3" footer="0.3"/>
  <pageSetup paperSize="9" scale="1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53B8A-3F4B-4F9B-B4E3-4987A1BEAC62}">
  <dimension ref="A1:AL160"/>
  <sheetViews>
    <sheetView zoomScale="80" zoomScaleNormal="80" workbookViewId="0">
      <pane xSplit="4" ySplit="13" topLeftCell="E14" activePane="bottomRight" state="frozen"/>
      <selection pane="topRight" activeCell="A158" sqref="A158:G158"/>
      <selection pane="bottomLeft" activeCell="A158" sqref="A158:G158"/>
      <selection pane="bottomRight"/>
    </sheetView>
  </sheetViews>
  <sheetFormatPr defaultColWidth="8.81640625" defaultRowHeight="12.5" x14ac:dyDescent="0.25"/>
  <cols>
    <col min="1" max="2" width="21.453125" style="1" customWidth="1"/>
    <col min="3" max="3" width="46.453125" style="15" customWidth="1"/>
    <col min="4" max="4" width="7.1796875" style="1" customWidth="1"/>
    <col min="5" max="12" width="8.54296875" style="1" customWidth="1"/>
    <col min="13" max="13" width="10.7265625" style="1" customWidth="1"/>
    <col min="14" max="24" width="8.54296875" style="1" customWidth="1"/>
    <col min="25" max="25" width="8.81640625" style="1" customWidth="1"/>
    <col min="26" max="30" width="8.54296875" style="1" customWidth="1"/>
    <col min="31" max="31" width="2.1796875" style="1" customWidth="1"/>
    <col min="32" max="37" width="8.54296875" style="1" customWidth="1"/>
    <col min="38" max="38" width="25.7265625" style="1" customWidth="1"/>
    <col min="39" max="16384" width="8.81640625" style="1"/>
  </cols>
  <sheetData>
    <row r="1" spans="1:38" ht="22.5" customHeight="1" x14ac:dyDescent="0.25">
      <c r="A1" s="20" t="s">
        <v>489</v>
      </c>
      <c r="B1" s="21"/>
      <c r="C1" s="22"/>
    </row>
    <row r="2" spans="1:38" x14ac:dyDescent="0.25">
      <c r="A2" s="23" t="s">
        <v>35</v>
      </c>
      <c r="B2" s="21"/>
      <c r="C2" s="22"/>
    </row>
    <row r="3" spans="1:38" ht="13" x14ac:dyDescent="0.3">
      <c r="B3" s="21"/>
      <c r="C3" s="22"/>
      <c r="F3" s="21"/>
      <c r="R3" s="2"/>
      <c r="S3" s="2"/>
      <c r="T3" s="2"/>
      <c r="U3" s="2"/>
      <c r="V3" s="2"/>
    </row>
    <row r="4" spans="1:38" ht="13" x14ac:dyDescent="0.3">
      <c r="A4" s="23" t="s">
        <v>36</v>
      </c>
      <c r="B4" s="17" t="s">
        <v>37</v>
      </c>
      <c r="C4" s="24" t="s">
        <v>38</v>
      </c>
      <c r="R4" s="2"/>
      <c r="S4" s="2"/>
      <c r="T4" s="2"/>
      <c r="U4" s="2"/>
      <c r="V4" s="2"/>
    </row>
    <row r="5" spans="1:38" ht="13" x14ac:dyDescent="0.3">
      <c r="A5" s="23" t="s">
        <v>39</v>
      </c>
      <c r="B5" s="17" t="s">
        <v>40</v>
      </c>
      <c r="C5" s="24" t="s">
        <v>41</v>
      </c>
      <c r="R5" s="2"/>
      <c r="S5" s="2"/>
      <c r="T5" s="2"/>
      <c r="U5" s="2"/>
      <c r="V5" s="2"/>
    </row>
    <row r="6" spans="1:38" x14ac:dyDescent="0.25">
      <c r="A6" s="23" t="s">
        <v>42</v>
      </c>
      <c r="B6" s="17">
        <v>2045</v>
      </c>
      <c r="C6" s="24" t="s">
        <v>490</v>
      </c>
      <c r="R6" s="25"/>
      <c r="S6" s="25"/>
      <c r="T6" s="25"/>
      <c r="U6" s="25"/>
      <c r="V6" s="25"/>
    </row>
    <row r="7" spans="1:38" ht="13" x14ac:dyDescent="0.3">
      <c r="A7" s="23" t="s">
        <v>491</v>
      </c>
      <c r="B7" s="17" t="s">
        <v>492</v>
      </c>
      <c r="C7" s="24" t="s">
        <v>493</v>
      </c>
      <c r="R7" s="2"/>
      <c r="S7" s="2"/>
      <c r="T7" s="2"/>
      <c r="U7" s="2"/>
      <c r="V7" s="2"/>
    </row>
    <row r="8" spans="1:38" ht="13" x14ac:dyDescent="0.3">
      <c r="A8" s="6"/>
      <c r="B8" s="21"/>
      <c r="C8" s="22"/>
      <c r="R8" s="2"/>
      <c r="S8" s="2"/>
      <c r="T8" s="2"/>
      <c r="U8" s="2"/>
      <c r="V8" s="2"/>
      <c r="AF8" s="25"/>
    </row>
    <row r="9" spans="1:38" ht="13.5" thickBot="1" x14ac:dyDescent="0.35">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x14ac:dyDescent="0.35">
      <c r="A10" s="127" t="str">
        <f>B4&amp;": "&amp;B5&amp;": "&amp;B6</f>
        <v>GB: 26.02.2026: 2045</v>
      </c>
      <c r="B10" s="129" t="s">
        <v>46</v>
      </c>
      <c r="C10" s="130"/>
      <c r="D10" s="131"/>
      <c r="E10" s="118" t="s">
        <v>47</v>
      </c>
      <c r="F10" s="119"/>
      <c r="G10" s="119"/>
      <c r="H10" s="120"/>
      <c r="I10" s="118" t="s">
        <v>48</v>
      </c>
      <c r="J10" s="119"/>
      <c r="K10" s="119"/>
      <c r="L10" s="120"/>
      <c r="M10" s="135" t="s">
        <v>49</v>
      </c>
      <c r="N10" s="118" t="s">
        <v>50</v>
      </c>
      <c r="O10" s="119"/>
      <c r="P10" s="120"/>
      <c r="Q10" s="118" t="s">
        <v>51</v>
      </c>
      <c r="R10" s="119"/>
      <c r="S10" s="119"/>
      <c r="T10" s="119"/>
      <c r="U10" s="119"/>
      <c r="V10" s="120"/>
      <c r="W10" s="118" t="s">
        <v>52</v>
      </c>
      <c r="X10" s="119"/>
      <c r="Y10" s="119"/>
      <c r="Z10" s="119"/>
      <c r="AA10" s="119"/>
      <c r="AB10" s="119"/>
      <c r="AC10" s="119"/>
      <c r="AD10" s="120"/>
      <c r="AE10" s="30"/>
      <c r="AF10" s="118" t="s">
        <v>53</v>
      </c>
      <c r="AG10" s="119"/>
      <c r="AH10" s="119"/>
      <c r="AI10" s="119"/>
      <c r="AJ10" s="119"/>
      <c r="AK10" s="119"/>
      <c r="AL10" s="120"/>
    </row>
    <row r="11" spans="1:38" ht="15" customHeight="1" thickBot="1" x14ac:dyDescent="0.3">
      <c r="A11" s="128"/>
      <c r="B11" s="132"/>
      <c r="C11" s="133"/>
      <c r="D11" s="134"/>
      <c r="E11" s="121"/>
      <c r="F11" s="122"/>
      <c r="G11" s="122"/>
      <c r="H11" s="123"/>
      <c r="I11" s="121"/>
      <c r="J11" s="122"/>
      <c r="K11" s="122"/>
      <c r="L11" s="123"/>
      <c r="M11" s="136"/>
      <c r="N11" s="121"/>
      <c r="O11" s="122"/>
      <c r="P11" s="123"/>
      <c r="Q11" s="121"/>
      <c r="R11" s="122"/>
      <c r="S11" s="122"/>
      <c r="T11" s="122"/>
      <c r="U11" s="122"/>
      <c r="V11" s="123"/>
      <c r="W11" s="91"/>
      <c r="X11" s="124" t="s">
        <v>54</v>
      </c>
      <c r="Y11" s="125"/>
      <c r="Z11" s="125"/>
      <c r="AA11" s="125"/>
      <c r="AB11" s="126"/>
      <c r="AC11" s="92"/>
      <c r="AD11" s="93"/>
      <c r="AE11" s="31"/>
      <c r="AF11" s="121"/>
      <c r="AG11" s="122"/>
      <c r="AH11" s="122"/>
      <c r="AI11" s="122"/>
      <c r="AJ11" s="122"/>
      <c r="AK11" s="122"/>
      <c r="AL11" s="123"/>
    </row>
    <row r="12" spans="1:38" ht="52.5" customHeight="1" thickBot="1" x14ac:dyDescent="0.3">
      <c r="A12" s="128"/>
      <c r="B12" s="132"/>
      <c r="C12" s="133"/>
      <c r="D12" s="134"/>
      <c r="E12" s="87" t="s">
        <v>55</v>
      </c>
      <c r="F12" s="87" t="s">
        <v>56</v>
      </c>
      <c r="G12" s="87" t="s">
        <v>57</v>
      </c>
      <c r="H12" s="87" t="s">
        <v>58</v>
      </c>
      <c r="I12" s="87" t="s">
        <v>59</v>
      </c>
      <c r="J12" s="88" t="s">
        <v>60</v>
      </c>
      <c r="K12" s="88" t="s">
        <v>61</v>
      </c>
      <c r="L12" s="89" t="s">
        <v>62</v>
      </c>
      <c r="M12" s="87" t="s">
        <v>63</v>
      </c>
      <c r="N12" s="88" t="s">
        <v>64</v>
      </c>
      <c r="O12" s="88" t="s">
        <v>65</v>
      </c>
      <c r="P12" s="88" t="s">
        <v>66</v>
      </c>
      <c r="Q12" s="88" t="s">
        <v>67</v>
      </c>
      <c r="R12" s="88" t="s">
        <v>68</v>
      </c>
      <c r="S12" s="88" t="s">
        <v>69</v>
      </c>
      <c r="T12" s="88" t="s">
        <v>70</v>
      </c>
      <c r="U12" s="88" t="s">
        <v>71</v>
      </c>
      <c r="V12" s="88" t="s">
        <v>72</v>
      </c>
      <c r="W12" s="87" t="s">
        <v>73</v>
      </c>
      <c r="X12" s="87" t="s">
        <v>74</v>
      </c>
      <c r="Y12" s="87" t="s">
        <v>75</v>
      </c>
      <c r="Z12" s="87" t="s">
        <v>76</v>
      </c>
      <c r="AA12" s="87" t="s">
        <v>77</v>
      </c>
      <c r="AB12" s="87" t="s">
        <v>78</v>
      </c>
      <c r="AC12" s="88" t="s">
        <v>79</v>
      </c>
      <c r="AD12" s="88" t="s">
        <v>80</v>
      </c>
      <c r="AE12" s="32"/>
      <c r="AF12" s="87" t="s">
        <v>81</v>
      </c>
      <c r="AG12" s="87" t="s">
        <v>82</v>
      </c>
      <c r="AH12" s="87" t="s">
        <v>83</v>
      </c>
      <c r="AI12" s="87" t="s">
        <v>84</v>
      </c>
      <c r="AJ12" s="87" t="s">
        <v>85</v>
      </c>
      <c r="AK12" s="87" t="s">
        <v>86</v>
      </c>
      <c r="AL12" s="90" t="s">
        <v>87</v>
      </c>
    </row>
    <row r="13" spans="1:38" ht="37.5" customHeight="1" thickBot="1" x14ac:dyDescent="0.3">
      <c r="A13" s="33" t="s">
        <v>88</v>
      </c>
      <c r="B13" s="33" t="s">
        <v>89</v>
      </c>
      <c r="C13" s="34" t="s">
        <v>90</v>
      </c>
      <c r="D13" s="33" t="s">
        <v>91</v>
      </c>
      <c r="E13" s="33" t="s">
        <v>92</v>
      </c>
      <c r="F13" s="33" t="s">
        <v>92</v>
      </c>
      <c r="G13" s="33" t="s">
        <v>92</v>
      </c>
      <c r="H13" s="33" t="s">
        <v>92</v>
      </c>
      <c r="I13" s="33" t="s">
        <v>92</v>
      </c>
      <c r="J13" s="33" t="s">
        <v>92</v>
      </c>
      <c r="K13" s="33" t="s">
        <v>92</v>
      </c>
      <c r="L13" s="33" t="s">
        <v>92</v>
      </c>
      <c r="M13" s="33" t="s">
        <v>92</v>
      </c>
      <c r="N13" s="33" t="s">
        <v>93</v>
      </c>
      <c r="O13" s="33" t="s">
        <v>93</v>
      </c>
      <c r="P13" s="33" t="s">
        <v>93</v>
      </c>
      <c r="Q13" s="33" t="s">
        <v>93</v>
      </c>
      <c r="R13" s="33" t="s">
        <v>93</v>
      </c>
      <c r="S13" s="33" t="s">
        <v>93</v>
      </c>
      <c r="T13" s="33" t="s">
        <v>93</v>
      </c>
      <c r="U13" s="33" t="s">
        <v>93</v>
      </c>
      <c r="V13" s="33" t="s">
        <v>93</v>
      </c>
      <c r="W13" s="33" t="s">
        <v>94</v>
      </c>
      <c r="X13" s="33" t="s">
        <v>93</v>
      </c>
      <c r="Y13" s="33" t="s">
        <v>93</v>
      </c>
      <c r="Z13" s="33" t="s">
        <v>93</v>
      </c>
      <c r="AA13" s="33" t="s">
        <v>93</v>
      </c>
      <c r="AB13" s="33" t="s">
        <v>93</v>
      </c>
      <c r="AC13" s="33" t="s">
        <v>95</v>
      </c>
      <c r="AD13" s="33" t="s">
        <v>95</v>
      </c>
      <c r="AE13" s="35"/>
      <c r="AF13" s="33" t="s">
        <v>96</v>
      </c>
      <c r="AG13" s="33" t="s">
        <v>96</v>
      </c>
      <c r="AH13" s="33" t="s">
        <v>96</v>
      </c>
      <c r="AI13" s="33" t="s">
        <v>96</v>
      </c>
      <c r="AJ13" s="33" t="s">
        <v>96</v>
      </c>
      <c r="AK13" s="33"/>
      <c r="AL13" s="36"/>
    </row>
    <row r="14" spans="1:38" ht="26.25" customHeight="1" thickBot="1" x14ac:dyDescent="0.3">
      <c r="A14" s="51" t="s">
        <v>97</v>
      </c>
      <c r="B14" s="51" t="s">
        <v>98</v>
      </c>
      <c r="C14" s="52" t="s">
        <v>99</v>
      </c>
      <c r="D14" s="53"/>
      <c r="E14" s="3">
        <v>27.691732963038</v>
      </c>
      <c r="F14" s="3">
        <v>0.643564974633</v>
      </c>
      <c r="G14" s="3">
        <v>2.2733415915239998</v>
      </c>
      <c r="H14" s="3">
        <v>0.21542063906100001</v>
      </c>
      <c r="I14" s="3">
        <v>0.174642657535</v>
      </c>
      <c r="J14" s="3">
        <v>0.185073011387</v>
      </c>
      <c r="K14" s="3" t="s">
        <v>110</v>
      </c>
      <c r="L14" s="3">
        <v>7.7395766859999996E-3</v>
      </c>
      <c r="M14" s="3" t="s">
        <v>110</v>
      </c>
      <c r="N14" s="3" t="s">
        <v>110</v>
      </c>
      <c r="O14" s="3" t="s">
        <v>110</v>
      </c>
      <c r="P14" s="3" t="s">
        <v>110</v>
      </c>
      <c r="Q14" s="3" t="s">
        <v>110</v>
      </c>
      <c r="R14" s="3" t="s">
        <v>110</v>
      </c>
      <c r="S14" s="3" t="s">
        <v>110</v>
      </c>
      <c r="T14" s="3" t="s">
        <v>110</v>
      </c>
      <c r="U14" s="3" t="s">
        <v>110</v>
      </c>
      <c r="V14" s="3" t="s">
        <v>110</v>
      </c>
      <c r="W14" s="3" t="s">
        <v>110</v>
      </c>
      <c r="X14" s="3" t="s">
        <v>110</v>
      </c>
      <c r="Y14" s="3" t="s">
        <v>110</v>
      </c>
      <c r="Z14" s="3" t="s">
        <v>110</v>
      </c>
      <c r="AA14" s="3" t="s">
        <v>110</v>
      </c>
      <c r="AB14" s="3" t="s">
        <v>110</v>
      </c>
      <c r="AC14" s="3" t="s">
        <v>110</v>
      </c>
      <c r="AD14" s="3" t="s">
        <v>110</v>
      </c>
      <c r="AE14" s="44"/>
      <c r="AF14" s="19" t="s">
        <v>110</v>
      </c>
      <c r="AG14" s="19" t="s">
        <v>110</v>
      </c>
      <c r="AH14" s="19" t="s">
        <v>110</v>
      </c>
      <c r="AI14" s="19" t="s">
        <v>110</v>
      </c>
      <c r="AJ14" s="19" t="s">
        <v>110</v>
      </c>
      <c r="AK14" s="19" t="s">
        <v>110</v>
      </c>
      <c r="AL14" s="37" t="s">
        <v>110</v>
      </c>
    </row>
    <row r="15" spans="1:38" ht="26.25" customHeight="1" thickBot="1" x14ac:dyDescent="0.3">
      <c r="A15" s="51" t="s">
        <v>101</v>
      </c>
      <c r="B15" s="51" t="s">
        <v>102</v>
      </c>
      <c r="C15" s="52" t="s">
        <v>103</v>
      </c>
      <c r="D15" s="53"/>
      <c r="E15" s="3">
        <v>7.2335913724719996</v>
      </c>
      <c r="F15" s="3">
        <v>0.39065947656900002</v>
      </c>
      <c r="G15" s="3">
        <v>9.3755685626179996</v>
      </c>
      <c r="H15" s="3" t="s">
        <v>104</v>
      </c>
      <c r="I15" s="3">
        <v>0.23219399738999999</v>
      </c>
      <c r="J15" s="3">
        <v>0.37219769296100003</v>
      </c>
      <c r="K15" s="3" t="s">
        <v>110</v>
      </c>
      <c r="L15" s="3">
        <v>5.4783284080000003E-3</v>
      </c>
      <c r="M15" s="3" t="s">
        <v>110</v>
      </c>
      <c r="N15" s="3" t="s">
        <v>110</v>
      </c>
      <c r="O15" s="3" t="s">
        <v>110</v>
      </c>
      <c r="P15" s="3" t="s">
        <v>110</v>
      </c>
      <c r="Q15" s="3" t="s">
        <v>110</v>
      </c>
      <c r="R15" s="3" t="s">
        <v>110</v>
      </c>
      <c r="S15" s="3" t="s">
        <v>110</v>
      </c>
      <c r="T15" s="3" t="s">
        <v>110</v>
      </c>
      <c r="U15" s="3" t="s">
        <v>110</v>
      </c>
      <c r="V15" s="3" t="s">
        <v>110</v>
      </c>
      <c r="W15" s="3" t="s">
        <v>110</v>
      </c>
      <c r="X15" s="3" t="s">
        <v>110</v>
      </c>
      <c r="Y15" s="3" t="s">
        <v>110</v>
      </c>
      <c r="Z15" s="3" t="s">
        <v>110</v>
      </c>
      <c r="AA15" s="3" t="s">
        <v>110</v>
      </c>
      <c r="AB15" s="3" t="s">
        <v>110</v>
      </c>
      <c r="AC15" s="3" t="s">
        <v>110</v>
      </c>
      <c r="AD15" s="3" t="s">
        <v>110</v>
      </c>
      <c r="AE15" s="44"/>
      <c r="AF15" s="19" t="s">
        <v>110</v>
      </c>
      <c r="AG15" s="19" t="s">
        <v>110</v>
      </c>
      <c r="AH15" s="19" t="s">
        <v>110</v>
      </c>
      <c r="AI15" s="19" t="s">
        <v>110</v>
      </c>
      <c r="AJ15" s="19" t="s">
        <v>110</v>
      </c>
      <c r="AK15" s="19" t="s">
        <v>110</v>
      </c>
      <c r="AL15" s="37" t="s">
        <v>110</v>
      </c>
    </row>
    <row r="16" spans="1:38" ht="26.25" customHeight="1" thickBot="1" x14ac:dyDescent="0.3">
      <c r="A16" s="51" t="s">
        <v>101</v>
      </c>
      <c r="B16" s="51" t="s">
        <v>106</v>
      </c>
      <c r="C16" s="52" t="s">
        <v>107</v>
      </c>
      <c r="D16" s="53"/>
      <c r="E16" s="3">
        <v>6.3583562852010003</v>
      </c>
      <c r="F16" s="3">
        <v>1.3501399192720001</v>
      </c>
      <c r="G16" s="3">
        <v>0.181078286491</v>
      </c>
      <c r="H16" s="3" t="s">
        <v>104</v>
      </c>
      <c r="I16" s="3">
        <v>7.4007593188000001E-2</v>
      </c>
      <c r="J16" s="3">
        <v>8.1148391895999997E-2</v>
      </c>
      <c r="K16" s="3" t="s">
        <v>110</v>
      </c>
      <c r="L16" s="3">
        <v>2.7455113345999999E-2</v>
      </c>
      <c r="M16" s="3" t="s">
        <v>110</v>
      </c>
      <c r="N16" s="3" t="s">
        <v>110</v>
      </c>
      <c r="O16" s="3" t="s">
        <v>110</v>
      </c>
      <c r="P16" s="3" t="s">
        <v>110</v>
      </c>
      <c r="Q16" s="3" t="s">
        <v>110</v>
      </c>
      <c r="R16" s="3" t="s">
        <v>110</v>
      </c>
      <c r="S16" s="3" t="s">
        <v>110</v>
      </c>
      <c r="T16" s="3" t="s">
        <v>110</v>
      </c>
      <c r="U16" s="3" t="s">
        <v>110</v>
      </c>
      <c r="V16" s="3" t="s">
        <v>110</v>
      </c>
      <c r="W16" s="3" t="s">
        <v>110</v>
      </c>
      <c r="X16" s="3" t="s">
        <v>110</v>
      </c>
      <c r="Y16" s="3" t="s">
        <v>110</v>
      </c>
      <c r="Z16" s="3" t="s">
        <v>110</v>
      </c>
      <c r="AA16" s="3" t="s">
        <v>110</v>
      </c>
      <c r="AB16" s="3" t="s">
        <v>110</v>
      </c>
      <c r="AC16" s="3" t="s">
        <v>110</v>
      </c>
      <c r="AD16" s="3" t="s">
        <v>110</v>
      </c>
      <c r="AE16" s="44"/>
      <c r="AF16" s="19" t="s">
        <v>110</v>
      </c>
      <c r="AG16" s="19" t="s">
        <v>110</v>
      </c>
      <c r="AH16" s="19" t="s">
        <v>110</v>
      </c>
      <c r="AI16" s="19" t="s">
        <v>110</v>
      </c>
      <c r="AJ16" s="19" t="s">
        <v>110</v>
      </c>
      <c r="AK16" s="19" t="s">
        <v>110</v>
      </c>
      <c r="AL16" s="37" t="s">
        <v>110</v>
      </c>
    </row>
    <row r="17" spans="1:38" ht="26.25" customHeight="1" thickBot="1" x14ac:dyDescent="0.3">
      <c r="A17" s="51" t="s">
        <v>101</v>
      </c>
      <c r="B17" s="51" t="s">
        <v>108</v>
      </c>
      <c r="C17" s="52" t="s">
        <v>109</v>
      </c>
      <c r="D17" s="53"/>
      <c r="E17" s="3">
        <v>2.1150231483119999</v>
      </c>
      <c r="F17" s="3">
        <v>0.10959649024</v>
      </c>
      <c r="G17" s="3">
        <v>6.2314890274000001E-2</v>
      </c>
      <c r="H17" s="3">
        <v>1.0626420000000001E-6</v>
      </c>
      <c r="I17" s="3">
        <v>1.7326171816000002E-2</v>
      </c>
      <c r="J17" s="3">
        <v>3.4467947475000003E-2</v>
      </c>
      <c r="K17" s="3" t="s">
        <v>110</v>
      </c>
      <c r="L17" s="3">
        <v>2.50213986E-3</v>
      </c>
      <c r="M17" s="3" t="s">
        <v>110</v>
      </c>
      <c r="N17" s="3" t="s">
        <v>110</v>
      </c>
      <c r="O17" s="3" t="s">
        <v>110</v>
      </c>
      <c r="P17" s="3" t="s">
        <v>110</v>
      </c>
      <c r="Q17" s="3" t="s">
        <v>110</v>
      </c>
      <c r="R17" s="3" t="s">
        <v>110</v>
      </c>
      <c r="S17" s="3" t="s">
        <v>110</v>
      </c>
      <c r="T17" s="3" t="s">
        <v>110</v>
      </c>
      <c r="U17" s="3" t="s">
        <v>110</v>
      </c>
      <c r="V17" s="3" t="s">
        <v>110</v>
      </c>
      <c r="W17" s="3" t="s">
        <v>110</v>
      </c>
      <c r="X17" s="3" t="s">
        <v>110</v>
      </c>
      <c r="Y17" s="3" t="s">
        <v>110</v>
      </c>
      <c r="Z17" s="3" t="s">
        <v>110</v>
      </c>
      <c r="AA17" s="3" t="s">
        <v>110</v>
      </c>
      <c r="AB17" s="3" t="s">
        <v>110</v>
      </c>
      <c r="AC17" s="3" t="s">
        <v>110</v>
      </c>
      <c r="AD17" s="3" t="s">
        <v>110</v>
      </c>
      <c r="AE17" s="44"/>
      <c r="AF17" s="19" t="s">
        <v>110</v>
      </c>
      <c r="AG17" s="19" t="s">
        <v>110</v>
      </c>
      <c r="AH17" s="19" t="s">
        <v>110</v>
      </c>
      <c r="AI17" s="19" t="s">
        <v>110</v>
      </c>
      <c r="AJ17" s="19" t="s">
        <v>110</v>
      </c>
      <c r="AK17" s="19" t="s">
        <v>110</v>
      </c>
      <c r="AL17" s="37" t="s">
        <v>110</v>
      </c>
    </row>
    <row r="18" spans="1:38" ht="26.25" customHeight="1" thickBot="1" x14ac:dyDescent="0.3">
      <c r="A18" s="51" t="s">
        <v>101</v>
      </c>
      <c r="B18" s="51" t="s">
        <v>111</v>
      </c>
      <c r="C18" s="52" t="s">
        <v>112</v>
      </c>
      <c r="D18" s="53"/>
      <c r="E18" s="3">
        <v>0.73604521945300005</v>
      </c>
      <c r="F18" s="3">
        <v>5.7987701450999997E-2</v>
      </c>
      <c r="G18" s="3">
        <v>0.56903188541100003</v>
      </c>
      <c r="H18" s="3" t="s">
        <v>110</v>
      </c>
      <c r="I18" s="3">
        <v>7.1493544076999996E-2</v>
      </c>
      <c r="J18" s="3">
        <v>7.6996719882999998E-2</v>
      </c>
      <c r="K18" s="3" t="s">
        <v>110</v>
      </c>
      <c r="L18" s="3">
        <v>1.836936482E-3</v>
      </c>
      <c r="M18" s="3" t="s">
        <v>110</v>
      </c>
      <c r="N18" s="3" t="s">
        <v>110</v>
      </c>
      <c r="O18" s="3" t="s">
        <v>110</v>
      </c>
      <c r="P18" s="3" t="s">
        <v>110</v>
      </c>
      <c r="Q18" s="3" t="s">
        <v>110</v>
      </c>
      <c r="R18" s="3" t="s">
        <v>110</v>
      </c>
      <c r="S18" s="3" t="s">
        <v>110</v>
      </c>
      <c r="T18" s="3" t="s">
        <v>110</v>
      </c>
      <c r="U18" s="3" t="s">
        <v>110</v>
      </c>
      <c r="V18" s="3" t="s">
        <v>110</v>
      </c>
      <c r="W18" s="3" t="s">
        <v>110</v>
      </c>
      <c r="X18" s="3" t="s">
        <v>110</v>
      </c>
      <c r="Y18" s="3" t="s">
        <v>110</v>
      </c>
      <c r="Z18" s="3" t="s">
        <v>110</v>
      </c>
      <c r="AA18" s="3" t="s">
        <v>110</v>
      </c>
      <c r="AB18" s="3" t="s">
        <v>110</v>
      </c>
      <c r="AC18" s="3" t="s">
        <v>110</v>
      </c>
      <c r="AD18" s="3" t="s">
        <v>110</v>
      </c>
      <c r="AE18" s="44"/>
      <c r="AF18" s="19" t="s">
        <v>110</v>
      </c>
      <c r="AG18" s="19" t="s">
        <v>110</v>
      </c>
      <c r="AH18" s="19" t="s">
        <v>110</v>
      </c>
      <c r="AI18" s="19" t="s">
        <v>110</v>
      </c>
      <c r="AJ18" s="19" t="s">
        <v>110</v>
      </c>
      <c r="AK18" s="19" t="s">
        <v>110</v>
      </c>
      <c r="AL18" s="37" t="s">
        <v>110</v>
      </c>
    </row>
    <row r="19" spans="1:38" ht="26.25" customHeight="1" thickBot="1" x14ac:dyDescent="0.3">
      <c r="A19" s="51" t="s">
        <v>101</v>
      </c>
      <c r="B19" s="51" t="s">
        <v>113</v>
      </c>
      <c r="C19" s="52" t="s">
        <v>114</v>
      </c>
      <c r="D19" s="53"/>
      <c r="E19" s="3">
        <v>5.0719090531950002</v>
      </c>
      <c r="F19" s="3">
        <v>0.32256077844699999</v>
      </c>
      <c r="G19" s="3">
        <v>1.586092831235</v>
      </c>
      <c r="H19" s="3">
        <v>4.213404544E-3</v>
      </c>
      <c r="I19" s="3">
        <v>0.14961975807899999</v>
      </c>
      <c r="J19" s="3">
        <v>0.158805796473</v>
      </c>
      <c r="K19" s="3" t="s">
        <v>110</v>
      </c>
      <c r="L19" s="3">
        <v>2.4570997708E-2</v>
      </c>
      <c r="M19" s="3" t="s">
        <v>110</v>
      </c>
      <c r="N19" s="3" t="s">
        <v>110</v>
      </c>
      <c r="O19" s="3" t="s">
        <v>110</v>
      </c>
      <c r="P19" s="3" t="s">
        <v>110</v>
      </c>
      <c r="Q19" s="3" t="s">
        <v>110</v>
      </c>
      <c r="R19" s="3" t="s">
        <v>110</v>
      </c>
      <c r="S19" s="3" t="s">
        <v>110</v>
      </c>
      <c r="T19" s="3" t="s">
        <v>110</v>
      </c>
      <c r="U19" s="3" t="s">
        <v>110</v>
      </c>
      <c r="V19" s="3" t="s">
        <v>110</v>
      </c>
      <c r="W19" s="3" t="s">
        <v>110</v>
      </c>
      <c r="X19" s="3" t="s">
        <v>110</v>
      </c>
      <c r="Y19" s="3" t="s">
        <v>110</v>
      </c>
      <c r="Z19" s="3" t="s">
        <v>110</v>
      </c>
      <c r="AA19" s="3" t="s">
        <v>110</v>
      </c>
      <c r="AB19" s="3" t="s">
        <v>110</v>
      </c>
      <c r="AC19" s="3" t="s">
        <v>110</v>
      </c>
      <c r="AD19" s="3" t="s">
        <v>110</v>
      </c>
      <c r="AE19" s="44"/>
      <c r="AF19" s="19" t="s">
        <v>110</v>
      </c>
      <c r="AG19" s="19" t="s">
        <v>110</v>
      </c>
      <c r="AH19" s="19" t="s">
        <v>110</v>
      </c>
      <c r="AI19" s="19" t="s">
        <v>110</v>
      </c>
      <c r="AJ19" s="19" t="s">
        <v>110</v>
      </c>
      <c r="AK19" s="19" t="s">
        <v>110</v>
      </c>
      <c r="AL19" s="37" t="s">
        <v>110</v>
      </c>
    </row>
    <row r="20" spans="1:38" ht="26.25" customHeight="1" thickBot="1" x14ac:dyDescent="0.3">
      <c r="A20" s="51" t="s">
        <v>101</v>
      </c>
      <c r="B20" s="51" t="s">
        <v>115</v>
      </c>
      <c r="C20" s="52" t="s">
        <v>116</v>
      </c>
      <c r="D20" s="53"/>
      <c r="E20" s="3">
        <v>2.1528174775040001</v>
      </c>
      <c r="F20" s="3">
        <v>0.17671613845199999</v>
      </c>
      <c r="G20" s="3">
        <v>0.156155801485</v>
      </c>
      <c r="H20" s="3">
        <v>1.5068117116E-2</v>
      </c>
      <c r="I20" s="3">
        <v>0.40688602885000003</v>
      </c>
      <c r="J20" s="3">
        <v>0.41764491577000001</v>
      </c>
      <c r="K20" s="3" t="s">
        <v>110</v>
      </c>
      <c r="L20" s="3">
        <v>6.0574065362000003E-2</v>
      </c>
      <c r="M20" s="3" t="s">
        <v>110</v>
      </c>
      <c r="N20" s="3" t="s">
        <v>110</v>
      </c>
      <c r="O20" s="3" t="s">
        <v>110</v>
      </c>
      <c r="P20" s="3" t="s">
        <v>110</v>
      </c>
      <c r="Q20" s="3" t="s">
        <v>110</v>
      </c>
      <c r="R20" s="3" t="s">
        <v>110</v>
      </c>
      <c r="S20" s="3" t="s">
        <v>110</v>
      </c>
      <c r="T20" s="3" t="s">
        <v>110</v>
      </c>
      <c r="U20" s="3" t="s">
        <v>110</v>
      </c>
      <c r="V20" s="3" t="s">
        <v>110</v>
      </c>
      <c r="W20" s="3" t="s">
        <v>110</v>
      </c>
      <c r="X20" s="3" t="s">
        <v>110</v>
      </c>
      <c r="Y20" s="3" t="s">
        <v>110</v>
      </c>
      <c r="Z20" s="3" t="s">
        <v>110</v>
      </c>
      <c r="AA20" s="3" t="s">
        <v>110</v>
      </c>
      <c r="AB20" s="3" t="s">
        <v>110</v>
      </c>
      <c r="AC20" s="3" t="s">
        <v>110</v>
      </c>
      <c r="AD20" s="3" t="s">
        <v>110</v>
      </c>
      <c r="AE20" s="44"/>
      <c r="AF20" s="19" t="s">
        <v>110</v>
      </c>
      <c r="AG20" s="19" t="s">
        <v>110</v>
      </c>
      <c r="AH20" s="19" t="s">
        <v>110</v>
      </c>
      <c r="AI20" s="19" t="s">
        <v>110</v>
      </c>
      <c r="AJ20" s="19" t="s">
        <v>110</v>
      </c>
      <c r="AK20" s="19" t="s">
        <v>110</v>
      </c>
      <c r="AL20" s="37" t="s">
        <v>110</v>
      </c>
    </row>
    <row r="21" spans="1:38" ht="26.25" customHeight="1" thickBot="1" x14ac:dyDescent="0.3">
      <c r="A21" s="51" t="s">
        <v>101</v>
      </c>
      <c r="B21" s="51" t="s">
        <v>117</v>
      </c>
      <c r="C21" s="52" t="s">
        <v>118</v>
      </c>
      <c r="D21" s="53"/>
      <c r="E21" s="3">
        <v>4.4403295827909997</v>
      </c>
      <c r="F21" s="3">
        <v>0.35762092529700001</v>
      </c>
      <c r="G21" s="3">
        <v>0.99019706884100001</v>
      </c>
      <c r="H21" s="3">
        <v>2.8102056260000002E-3</v>
      </c>
      <c r="I21" s="3">
        <v>0.20939020419000001</v>
      </c>
      <c r="J21" s="3">
        <v>0.22146999101000001</v>
      </c>
      <c r="K21" s="3" t="s">
        <v>110</v>
      </c>
      <c r="L21" s="3">
        <v>2.0994024032E-2</v>
      </c>
      <c r="M21" s="3" t="s">
        <v>110</v>
      </c>
      <c r="N21" s="3" t="s">
        <v>110</v>
      </c>
      <c r="O21" s="3" t="s">
        <v>110</v>
      </c>
      <c r="P21" s="3" t="s">
        <v>110</v>
      </c>
      <c r="Q21" s="3" t="s">
        <v>110</v>
      </c>
      <c r="R21" s="3" t="s">
        <v>110</v>
      </c>
      <c r="S21" s="3" t="s">
        <v>110</v>
      </c>
      <c r="T21" s="3" t="s">
        <v>110</v>
      </c>
      <c r="U21" s="3" t="s">
        <v>110</v>
      </c>
      <c r="V21" s="3" t="s">
        <v>110</v>
      </c>
      <c r="W21" s="3" t="s">
        <v>110</v>
      </c>
      <c r="X21" s="3" t="s">
        <v>110</v>
      </c>
      <c r="Y21" s="3" t="s">
        <v>110</v>
      </c>
      <c r="Z21" s="3" t="s">
        <v>110</v>
      </c>
      <c r="AA21" s="3" t="s">
        <v>110</v>
      </c>
      <c r="AB21" s="3" t="s">
        <v>110</v>
      </c>
      <c r="AC21" s="3" t="s">
        <v>110</v>
      </c>
      <c r="AD21" s="3" t="s">
        <v>110</v>
      </c>
      <c r="AE21" s="44"/>
      <c r="AF21" s="19" t="s">
        <v>110</v>
      </c>
      <c r="AG21" s="19" t="s">
        <v>110</v>
      </c>
      <c r="AH21" s="19" t="s">
        <v>110</v>
      </c>
      <c r="AI21" s="19" t="s">
        <v>110</v>
      </c>
      <c r="AJ21" s="19" t="s">
        <v>110</v>
      </c>
      <c r="AK21" s="19" t="s">
        <v>110</v>
      </c>
      <c r="AL21" s="37" t="s">
        <v>110</v>
      </c>
    </row>
    <row r="22" spans="1:38" ht="26.25" customHeight="1" thickBot="1" x14ac:dyDescent="0.3">
      <c r="A22" s="51" t="s">
        <v>101</v>
      </c>
      <c r="B22" s="55" t="s">
        <v>119</v>
      </c>
      <c r="C22" s="52" t="s">
        <v>120</v>
      </c>
      <c r="D22" s="53"/>
      <c r="E22" s="3">
        <v>12.982066080532</v>
      </c>
      <c r="F22" s="3">
        <v>0.31472198713799998</v>
      </c>
      <c r="G22" s="3">
        <v>3.7321453020059998</v>
      </c>
      <c r="H22" s="3">
        <v>0.41254090574000002</v>
      </c>
      <c r="I22" s="3">
        <v>0.11960284355299999</v>
      </c>
      <c r="J22" s="3">
        <v>0.30388974867899998</v>
      </c>
      <c r="K22" s="3" t="s">
        <v>110</v>
      </c>
      <c r="L22" s="3">
        <v>2.8847860530000001E-3</v>
      </c>
      <c r="M22" s="3" t="s">
        <v>110</v>
      </c>
      <c r="N22" s="3" t="s">
        <v>110</v>
      </c>
      <c r="O22" s="3" t="s">
        <v>110</v>
      </c>
      <c r="P22" s="3" t="s">
        <v>110</v>
      </c>
      <c r="Q22" s="3" t="s">
        <v>110</v>
      </c>
      <c r="R22" s="3" t="s">
        <v>110</v>
      </c>
      <c r="S22" s="3" t="s">
        <v>110</v>
      </c>
      <c r="T22" s="3" t="s">
        <v>110</v>
      </c>
      <c r="U22" s="3" t="s">
        <v>110</v>
      </c>
      <c r="V22" s="3" t="s">
        <v>110</v>
      </c>
      <c r="W22" s="3" t="s">
        <v>110</v>
      </c>
      <c r="X22" s="3" t="s">
        <v>110</v>
      </c>
      <c r="Y22" s="3" t="s">
        <v>110</v>
      </c>
      <c r="Z22" s="3" t="s">
        <v>110</v>
      </c>
      <c r="AA22" s="3" t="s">
        <v>110</v>
      </c>
      <c r="AB22" s="3" t="s">
        <v>110</v>
      </c>
      <c r="AC22" s="3" t="s">
        <v>110</v>
      </c>
      <c r="AD22" s="3" t="s">
        <v>110</v>
      </c>
      <c r="AE22" s="44"/>
      <c r="AF22" s="19" t="s">
        <v>110</v>
      </c>
      <c r="AG22" s="19" t="s">
        <v>110</v>
      </c>
      <c r="AH22" s="19" t="s">
        <v>110</v>
      </c>
      <c r="AI22" s="19" t="s">
        <v>110</v>
      </c>
      <c r="AJ22" s="19" t="s">
        <v>110</v>
      </c>
      <c r="AK22" s="19" t="s">
        <v>110</v>
      </c>
      <c r="AL22" s="37" t="s">
        <v>110</v>
      </c>
    </row>
    <row r="23" spans="1:38" ht="26.25" customHeight="1" thickBot="1" x14ac:dyDescent="0.3">
      <c r="A23" s="51" t="s">
        <v>121</v>
      </c>
      <c r="B23" s="55" t="s">
        <v>122</v>
      </c>
      <c r="C23" s="52" t="s">
        <v>123</v>
      </c>
      <c r="D23" s="86"/>
      <c r="E23" s="3">
        <v>13.288573254477001</v>
      </c>
      <c r="F23" s="3">
        <v>6.9957992795579997</v>
      </c>
      <c r="G23" s="3">
        <v>2.6910728131000001E-2</v>
      </c>
      <c r="H23" s="3">
        <v>1.5948554605000002E-2</v>
      </c>
      <c r="I23" s="3">
        <v>0.27198820812000002</v>
      </c>
      <c r="J23" s="3">
        <v>0.27198820812000002</v>
      </c>
      <c r="K23" s="3" t="s">
        <v>110</v>
      </c>
      <c r="L23" s="3">
        <v>0.12521312493600001</v>
      </c>
      <c r="M23" s="3" t="s">
        <v>110</v>
      </c>
      <c r="N23" s="3" t="s">
        <v>110</v>
      </c>
      <c r="O23" s="3" t="s">
        <v>110</v>
      </c>
      <c r="P23" s="3" t="s">
        <v>110</v>
      </c>
      <c r="Q23" s="3" t="s">
        <v>110</v>
      </c>
      <c r="R23" s="3" t="s">
        <v>110</v>
      </c>
      <c r="S23" s="3" t="s">
        <v>110</v>
      </c>
      <c r="T23" s="3" t="s">
        <v>110</v>
      </c>
      <c r="U23" s="3" t="s">
        <v>110</v>
      </c>
      <c r="V23" s="3" t="s">
        <v>110</v>
      </c>
      <c r="W23" s="3" t="s">
        <v>110</v>
      </c>
      <c r="X23" s="3" t="s">
        <v>110</v>
      </c>
      <c r="Y23" s="3" t="s">
        <v>110</v>
      </c>
      <c r="Z23" s="3" t="s">
        <v>110</v>
      </c>
      <c r="AA23" s="3" t="s">
        <v>110</v>
      </c>
      <c r="AB23" s="3" t="s">
        <v>110</v>
      </c>
      <c r="AC23" s="3" t="s">
        <v>110</v>
      </c>
      <c r="AD23" s="3" t="s">
        <v>110</v>
      </c>
      <c r="AE23" s="44"/>
      <c r="AF23" s="19" t="s">
        <v>110</v>
      </c>
      <c r="AG23" s="19" t="s">
        <v>110</v>
      </c>
      <c r="AH23" s="19" t="s">
        <v>110</v>
      </c>
      <c r="AI23" s="19" t="s">
        <v>110</v>
      </c>
      <c r="AJ23" s="19" t="s">
        <v>110</v>
      </c>
      <c r="AK23" s="19" t="s">
        <v>110</v>
      </c>
      <c r="AL23" s="37" t="s">
        <v>110</v>
      </c>
    </row>
    <row r="24" spans="1:38" ht="26.25" customHeight="1" thickBot="1" x14ac:dyDescent="0.3">
      <c r="A24" s="56" t="s">
        <v>101</v>
      </c>
      <c r="B24" s="55" t="s">
        <v>124</v>
      </c>
      <c r="C24" s="52" t="s">
        <v>125</v>
      </c>
      <c r="D24" s="53"/>
      <c r="E24" s="3">
        <v>43.425207154999001</v>
      </c>
      <c r="F24" s="3">
        <v>5.7595986926359997</v>
      </c>
      <c r="G24" s="3">
        <v>14.037003078384</v>
      </c>
      <c r="H24" s="3">
        <v>5.7980778811999999E-2</v>
      </c>
      <c r="I24" s="3">
        <v>2.8422137329139998</v>
      </c>
      <c r="J24" s="3">
        <v>2.9949004225150002</v>
      </c>
      <c r="K24" s="3" t="s">
        <v>110</v>
      </c>
      <c r="L24" s="3">
        <v>0.57899745525299995</v>
      </c>
      <c r="M24" s="3" t="s">
        <v>110</v>
      </c>
      <c r="N24" s="3" t="s">
        <v>110</v>
      </c>
      <c r="O24" s="3" t="s">
        <v>110</v>
      </c>
      <c r="P24" s="3" t="s">
        <v>110</v>
      </c>
      <c r="Q24" s="3" t="s">
        <v>110</v>
      </c>
      <c r="R24" s="3" t="s">
        <v>110</v>
      </c>
      <c r="S24" s="3" t="s">
        <v>110</v>
      </c>
      <c r="T24" s="3" t="s">
        <v>110</v>
      </c>
      <c r="U24" s="3" t="s">
        <v>110</v>
      </c>
      <c r="V24" s="3" t="s">
        <v>110</v>
      </c>
      <c r="W24" s="3" t="s">
        <v>110</v>
      </c>
      <c r="X24" s="3" t="s">
        <v>110</v>
      </c>
      <c r="Y24" s="3" t="s">
        <v>110</v>
      </c>
      <c r="Z24" s="3" t="s">
        <v>110</v>
      </c>
      <c r="AA24" s="3" t="s">
        <v>110</v>
      </c>
      <c r="AB24" s="3" t="s">
        <v>110</v>
      </c>
      <c r="AC24" s="3" t="s">
        <v>110</v>
      </c>
      <c r="AD24" s="3" t="s">
        <v>110</v>
      </c>
      <c r="AE24" s="44"/>
      <c r="AF24" s="19" t="s">
        <v>110</v>
      </c>
      <c r="AG24" s="19" t="s">
        <v>110</v>
      </c>
      <c r="AH24" s="19" t="s">
        <v>110</v>
      </c>
      <c r="AI24" s="19" t="s">
        <v>110</v>
      </c>
      <c r="AJ24" s="19" t="s">
        <v>110</v>
      </c>
      <c r="AK24" s="19" t="s">
        <v>110</v>
      </c>
      <c r="AL24" s="37" t="s">
        <v>110</v>
      </c>
    </row>
    <row r="25" spans="1:38" ht="26.25" customHeight="1" thickBot="1" x14ac:dyDescent="0.3">
      <c r="A25" s="51" t="s">
        <v>126</v>
      </c>
      <c r="B25" s="55" t="s">
        <v>127</v>
      </c>
      <c r="C25" s="57" t="s">
        <v>128</v>
      </c>
      <c r="D25" s="53"/>
      <c r="E25" s="3">
        <v>19.755133367132999</v>
      </c>
      <c r="F25" s="3">
        <v>1.7371075560510001</v>
      </c>
      <c r="G25" s="3">
        <v>0.26199020958800001</v>
      </c>
      <c r="H25" s="3" t="s">
        <v>100</v>
      </c>
      <c r="I25" s="3">
        <v>0.141710265611</v>
      </c>
      <c r="J25" s="3">
        <v>0.183406611454</v>
      </c>
      <c r="K25" s="3" t="s">
        <v>110</v>
      </c>
      <c r="L25" s="3">
        <v>2.4019370357999999E-2</v>
      </c>
      <c r="M25" s="3" t="s">
        <v>110</v>
      </c>
      <c r="N25" s="3" t="s">
        <v>110</v>
      </c>
      <c r="O25" s="3" t="s">
        <v>110</v>
      </c>
      <c r="P25" s="3" t="s">
        <v>110</v>
      </c>
      <c r="Q25" s="3" t="s">
        <v>110</v>
      </c>
      <c r="R25" s="3" t="s">
        <v>110</v>
      </c>
      <c r="S25" s="3" t="s">
        <v>110</v>
      </c>
      <c r="T25" s="3" t="s">
        <v>110</v>
      </c>
      <c r="U25" s="3" t="s">
        <v>110</v>
      </c>
      <c r="V25" s="3" t="s">
        <v>110</v>
      </c>
      <c r="W25" s="3" t="s">
        <v>110</v>
      </c>
      <c r="X25" s="3" t="s">
        <v>110</v>
      </c>
      <c r="Y25" s="3" t="s">
        <v>110</v>
      </c>
      <c r="Z25" s="3" t="s">
        <v>110</v>
      </c>
      <c r="AA25" s="3" t="s">
        <v>110</v>
      </c>
      <c r="AB25" s="3" t="s">
        <v>110</v>
      </c>
      <c r="AC25" s="3" t="s">
        <v>110</v>
      </c>
      <c r="AD25" s="3" t="s">
        <v>110</v>
      </c>
      <c r="AE25" s="44"/>
      <c r="AF25" s="19" t="s">
        <v>110</v>
      </c>
      <c r="AG25" s="19" t="s">
        <v>110</v>
      </c>
      <c r="AH25" s="19" t="s">
        <v>110</v>
      </c>
      <c r="AI25" s="19" t="s">
        <v>110</v>
      </c>
      <c r="AJ25" s="19" t="s">
        <v>110</v>
      </c>
      <c r="AK25" s="19" t="s">
        <v>110</v>
      </c>
      <c r="AL25" s="37" t="s">
        <v>110</v>
      </c>
    </row>
    <row r="26" spans="1:38" ht="26.25" customHeight="1" thickBot="1" x14ac:dyDescent="0.3">
      <c r="A26" s="51" t="s">
        <v>126</v>
      </c>
      <c r="B26" s="51" t="s">
        <v>129</v>
      </c>
      <c r="C26" s="52" t="s">
        <v>130</v>
      </c>
      <c r="D26" s="53"/>
      <c r="E26" s="3">
        <v>1.9769814662039999</v>
      </c>
      <c r="F26" s="3">
        <v>0.81187001239199996</v>
      </c>
      <c r="G26" s="3">
        <v>3.4754876485000002E-2</v>
      </c>
      <c r="H26" s="3" t="s">
        <v>110</v>
      </c>
      <c r="I26" s="3">
        <v>2.3968931026E-2</v>
      </c>
      <c r="J26" s="3">
        <v>2.8521344160999999E-2</v>
      </c>
      <c r="K26" s="3" t="s">
        <v>110</v>
      </c>
      <c r="L26" s="3">
        <v>3.7439212409999998E-3</v>
      </c>
      <c r="M26" s="3" t="s">
        <v>110</v>
      </c>
      <c r="N26" s="3" t="s">
        <v>110</v>
      </c>
      <c r="O26" s="3" t="s">
        <v>110</v>
      </c>
      <c r="P26" s="3" t="s">
        <v>110</v>
      </c>
      <c r="Q26" s="3" t="s">
        <v>110</v>
      </c>
      <c r="R26" s="3" t="s">
        <v>110</v>
      </c>
      <c r="S26" s="3" t="s">
        <v>110</v>
      </c>
      <c r="T26" s="3" t="s">
        <v>110</v>
      </c>
      <c r="U26" s="3" t="s">
        <v>110</v>
      </c>
      <c r="V26" s="3" t="s">
        <v>110</v>
      </c>
      <c r="W26" s="3" t="s">
        <v>110</v>
      </c>
      <c r="X26" s="3" t="s">
        <v>110</v>
      </c>
      <c r="Y26" s="3" t="s">
        <v>110</v>
      </c>
      <c r="Z26" s="3" t="s">
        <v>110</v>
      </c>
      <c r="AA26" s="3" t="s">
        <v>110</v>
      </c>
      <c r="AB26" s="3" t="s">
        <v>110</v>
      </c>
      <c r="AC26" s="3" t="s">
        <v>110</v>
      </c>
      <c r="AD26" s="3" t="s">
        <v>110</v>
      </c>
      <c r="AE26" s="44"/>
      <c r="AF26" s="19" t="s">
        <v>110</v>
      </c>
      <c r="AG26" s="19" t="s">
        <v>110</v>
      </c>
      <c r="AH26" s="19" t="s">
        <v>110</v>
      </c>
      <c r="AI26" s="19" t="s">
        <v>110</v>
      </c>
      <c r="AJ26" s="19" t="s">
        <v>110</v>
      </c>
      <c r="AK26" s="19" t="s">
        <v>110</v>
      </c>
      <c r="AL26" s="37" t="s">
        <v>110</v>
      </c>
    </row>
    <row r="27" spans="1:38" ht="26.25" customHeight="1" thickBot="1" x14ac:dyDescent="0.3">
      <c r="A27" s="51" t="s">
        <v>131</v>
      </c>
      <c r="B27" s="51" t="s">
        <v>132</v>
      </c>
      <c r="C27" s="52" t="s">
        <v>133</v>
      </c>
      <c r="D27" s="53"/>
      <c r="E27" s="3">
        <v>6.0817319825079998</v>
      </c>
      <c r="F27" s="3">
        <v>2.317800955879</v>
      </c>
      <c r="G27" s="3">
        <v>6.8675921505000001E-2</v>
      </c>
      <c r="H27" s="3">
        <v>1.1498068898110001</v>
      </c>
      <c r="I27" s="3">
        <v>9.9119658567000002E-2</v>
      </c>
      <c r="J27" s="3">
        <v>9.9119658567000002E-2</v>
      </c>
      <c r="K27" s="3" t="s">
        <v>110</v>
      </c>
      <c r="L27" s="3">
        <v>3.1719338387000001E-2</v>
      </c>
      <c r="M27" s="3" t="s">
        <v>110</v>
      </c>
      <c r="N27" s="3" t="s">
        <v>110</v>
      </c>
      <c r="O27" s="3" t="s">
        <v>110</v>
      </c>
      <c r="P27" s="3" t="s">
        <v>110</v>
      </c>
      <c r="Q27" s="3" t="s">
        <v>110</v>
      </c>
      <c r="R27" s="3" t="s">
        <v>110</v>
      </c>
      <c r="S27" s="3" t="s">
        <v>110</v>
      </c>
      <c r="T27" s="3" t="s">
        <v>110</v>
      </c>
      <c r="U27" s="3" t="s">
        <v>110</v>
      </c>
      <c r="V27" s="3" t="s">
        <v>110</v>
      </c>
      <c r="W27" s="3" t="s">
        <v>110</v>
      </c>
      <c r="X27" s="3" t="s">
        <v>110</v>
      </c>
      <c r="Y27" s="3" t="s">
        <v>110</v>
      </c>
      <c r="Z27" s="3" t="s">
        <v>110</v>
      </c>
      <c r="AA27" s="3" t="s">
        <v>110</v>
      </c>
      <c r="AB27" s="3" t="s">
        <v>110</v>
      </c>
      <c r="AC27" s="3" t="s">
        <v>110</v>
      </c>
      <c r="AD27" s="3" t="s">
        <v>110</v>
      </c>
      <c r="AE27" s="44"/>
      <c r="AF27" s="19" t="s">
        <v>110</v>
      </c>
      <c r="AG27" s="19" t="s">
        <v>110</v>
      </c>
      <c r="AH27" s="19" t="s">
        <v>110</v>
      </c>
      <c r="AI27" s="19" t="s">
        <v>110</v>
      </c>
      <c r="AJ27" s="19" t="s">
        <v>110</v>
      </c>
      <c r="AK27" s="19" t="s">
        <v>110</v>
      </c>
      <c r="AL27" s="37" t="s">
        <v>110</v>
      </c>
    </row>
    <row r="28" spans="1:38" ht="26.25" customHeight="1" thickBot="1" x14ac:dyDescent="0.3">
      <c r="A28" s="51" t="s">
        <v>131</v>
      </c>
      <c r="B28" s="51" t="s">
        <v>134</v>
      </c>
      <c r="C28" s="52" t="s">
        <v>135</v>
      </c>
      <c r="D28" s="53"/>
      <c r="E28" s="3">
        <v>7.1989053156690002</v>
      </c>
      <c r="F28" s="3">
        <v>6.8795244253999993E-2</v>
      </c>
      <c r="G28" s="3">
        <v>5.0931309803000001E-2</v>
      </c>
      <c r="H28" s="3">
        <v>0.33132263489899999</v>
      </c>
      <c r="I28" s="3">
        <v>3.5298083401999997E-2</v>
      </c>
      <c r="J28" s="3">
        <v>3.5298083401999997E-2</v>
      </c>
      <c r="K28" s="3" t="s">
        <v>110</v>
      </c>
      <c r="L28" s="3">
        <v>7.0479495069999997E-3</v>
      </c>
      <c r="M28" s="3" t="s">
        <v>110</v>
      </c>
      <c r="N28" s="3" t="s">
        <v>110</v>
      </c>
      <c r="O28" s="3" t="s">
        <v>110</v>
      </c>
      <c r="P28" s="3" t="s">
        <v>110</v>
      </c>
      <c r="Q28" s="3" t="s">
        <v>110</v>
      </c>
      <c r="R28" s="3" t="s">
        <v>110</v>
      </c>
      <c r="S28" s="3" t="s">
        <v>110</v>
      </c>
      <c r="T28" s="3" t="s">
        <v>110</v>
      </c>
      <c r="U28" s="3" t="s">
        <v>110</v>
      </c>
      <c r="V28" s="3" t="s">
        <v>110</v>
      </c>
      <c r="W28" s="3" t="s">
        <v>110</v>
      </c>
      <c r="X28" s="3" t="s">
        <v>110</v>
      </c>
      <c r="Y28" s="3" t="s">
        <v>110</v>
      </c>
      <c r="Z28" s="3" t="s">
        <v>110</v>
      </c>
      <c r="AA28" s="3" t="s">
        <v>110</v>
      </c>
      <c r="AB28" s="3" t="s">
        <v>110</v>
      </c>
      <c r="AC28" s="3" t="s">
        <v>110</v>
      </c>
      <c r="AD28" s="3" t="s">
        <v>110</v>
      </c>
      <c r="AE28" s="44"/>
      <c r="AF28" s="19" t="s">
        <v>110</v>
      </c>
      <c r="AG28" s="19" t="s">
        <v>110</v>
      </c>
      <c r="AH28" s="19" t="s">
        <v>110</v>
      </c>
      <c r="AI28" s="19" t="s">
        <v>110</v>
      </c>
      <c r="AJ28" s="19" t="s">
        <v>110</v>
      </c>
      <c r="AK28" s="19" t="s">
        <v>110</v>
      </c>
      <c r="AL28" s="37" t="s">
        <v>110</v>
      </c>
    </row>
    <row r="29" spans="1:38" ht="26.25" customHeight="1" thickBot="1" x14ac:dyDescent="0.3">
      <c r="A29" s="51" t="s">
        <v>131</v>
      </c>
      <c r="B29" s="51" t="s">
        <v>136</v>
      </c>
      <c r="C29" s="52" t="s">
        <v>137</v>
      </c>
      <c r="D29" s="53"/>
      <c r="E29" s="3">
        <v>7.7680998263729997</v>
      </c>
      <c r="F29" s="3">
        <v>0.86709235163599996</v>
      </c>
      <c r="G29" s="3">
        <v>0.12161178307999999</v>
      </c>
      <c r="H29" s="3">
        <v>0.315819954377</v>
      </c>
      <c r="I29" s="3">
        <v>0.10834970182000001</v>
      </c>
      <c r="J29" s="3">
        <v>0.10834970182000001</v>
      </c>
      <c r="K29" s="3" t="s">
        <v>110</v>
      </c>
      <c r="L29" s="3">
        <v>1.6362922541999999E-2</v>
      </c>
      <c r="M29" s="3" t="s">
        <v>110</v>
      </c>
      <c r="N29" s="3" t="s">
        <v>110</v>
      </c>
      <c r="O29" s="3" t="s">
        <v>110</v>
      </c>
      <c r="P29" s="3" t="s">
        <v>110</v>
      </c>
      <c r="Q29" s="3" t="s">
        <v>110</v>
      </c>
      <c r="R29" s="3" t="s">
        <v>110</v>
      </c>
      <c r="S29" s="3" t="s">
        <v>110</v>
      </c>
      <c r="T29" s="3" t="s">
        <v>110</v>
      </c>
      <c r="U29" s="3" t="s">
        <v>110</v>
      </c>
      <c r="V29" s="3" t="s">
        <v>110</v>
      </c>
      <c r="W29" s="3" t="s">
        <v>110</v>
      </c>
      <c r="X29" s="3" t="s">
        <v>110</v>
      </c>
      <c r="Y29" s="3" t="s">
        <v>110</v>
      </c>
      <c r="Z29" s="3" t="s">
        <v>110</v>
      </c>
      <c r="AA29" s="3" t="s">
        <v>110</v>
      </c>
      <c r="AB29" s="3" t="s">
        <v>110</v>
      </c>
      <c r="AC29" s="3" t="s">
        <v>110</v>
      </c>
      <c r="AD29" s="3" t="s">
        <v>110</v>
      </c>
      <c r="AE29" s="44"/>
      <c r="AF29" s="19" t="s">
        <v>110</v>
      </c>
      <c r="AG29" s="19" t="s">
        <v>110</v>
      </c>
      <c r="AH29" s="19" t="s">
        <v>110</v>
      </c>
      <c r="AI29" s="19" t="s">
        <v>110</v>
      </c>
      <c r="AJ29" s="19" t="s">
        <v>110</v>
      </c>
      <c r="AK29" s="19" t="s">
        <v>110</v>
      </c>
      <c r="AL29" s="37" t="s">
        <v>110</v>
      </c>
    </row>
    <row r="30" spans="1:38" ht="26.25" customHeight="1" thickBot="1" x14ac:dyDescent="0.3">
      <c r="A30" s="51" t="s">
        <v>131</v>
      </c>
      <c r="B30" s="51" t="s">
        <v>138</v>
      </c>
      <c r="C30" s="52" t="s">
        <v>139</v>
      </c>
      <c r="D30" s="53"/>
      <c r="E30" s="3">
        <v>0.14787891936700001</v>
      </c>
      <c r="F30" s="3">
        <v>0.17656251967799999</v>
      </c>
      <c r="G30" s="3">
        <v>3.3421947540000002E-3</v>
      </c>
      <c r="H30" s="3">
        <v>9.5604943260000005E-3</v>
      </c>
      <c r="I30" s="3">
        <v>4.353137537E-3</v>
      </c>
      <c r="J30" s="3">
        <v>4.353137537E-3</v>
      </c>
      <c r="K30" s="3" t="s">
        <v>110</v>
      </c>
      <c r="L30" s="3">
        <v>1.0306920619999999E-3</v>
      </c>
      <c r="M30" s="3" t="s">
        <v>110</v>
      </c>
      <c r="N30" s="3" t="s">
        <v>110</v>
      </c>
      <c r="O30" s="3" t="s">
        <v>110</v>
      </c>
      <c r="P30" s="3" t="s">
        <v>110</v>
      </c>
      <c r="Q30" s="3" t="s">
        <v>110</v>
      </c>
      <c r="R30" s="3" t="s">
        <v>110</v>
      </c>
      <c r="S30" s="3" t="s">
        <v>110</v>
      </c>
      <c r="T30" s="3" t="s">
        <v>110</v>
      </c>
      <c r="U30" s="3" t="s">
        <v>110</v>
      </c>
      <c r="V30" s="3" t="s">
        <v>110</v>
      </c>
      <c r="W30" s="3" t="s">
        <v>110</v>
      </c>
      <c r="X30" s="3" t="s">
        <v>110</v>
      </c>
      <c r="Y30" s="3" t="s">
        <v>110</v>
      </c>
      <c r="Z30" s="3" t="s">
        <v>110</v>
      </c>
      <c r="AA30" s="3" t="s">
        <v>110</v>
      </c>
      <c r="AB30" s="3" t="s">
        <v>110</v>
      </c>
      <c r="AC30" s="3" t="s">
        <v>110</v>
      </c>
      <c r="AD30" s="3" t="s">
        <v>110</v>
      </c>
      <c r="AE30" s="44"/>
      <c r="AF30" s="19" t="s">
        <v>110</v>
      </c>
      <c r="AG30" s="19" t="s">
        <v>110</v>
      </c>
      <c r="AH30" s="19" t="s">
        <v>110</v>
      </c>
      <c r="AI30" s="19" t="s">
        <v>110</v>
      </c>
      <c r="AJ30" s="19" t="s">
        <v>110</v>
      </c>
      <c r="AK30" s="19" t="s">
        <v>110</v>
      </c>
      <c r="AL30" s="37" t="s">
        <v>110</v>
      </c>
    </row>
    <row r="31" spans="1:38" ht="26.25" customHeight="1" thickBot="1" x14ac:dyDescent="0.3">
      <c r="A31" s="51" t="s">
        <v>131</v>
      </c>
      <c r="B31" s="51" t="s">
        <v>140</v>
      </c>
      <c r="C31" s="52" t="s">
        <v>141</v>
      </c>
      <c r="D31" s="53"/>
      <c r="E31" s="3" t="s">
        <v>100</v>
      </c>
      <c r="F31" s="3">
        <v>10.564437516243</v>
      </c>
      <c r="G31" s="3" t="s">
        <v>100</v>
      </c>
      <c r="H31" s="3" t="s">
        <v>100</v>
      </c>
      <c r="I31" s="3" t="s">
        <v>100</v>
      </c>
      <c r="J31" s="3" t="s">
        <v>100</v>
      </c>
      <c r="K31" s="3" t="s">
        <v>110</v>
      </c>
      <c r="L31" s="3" t="s">
        <v>100</v>
      </c>
      <c r="M31" s="3" t="s">
        <v>110</v>
      </c>
      <c r="N31" s="3" t="s">
        <v>110</v>
      </c>
      <c r="O31" s="3" t="s">
        <v>110</v>
      </c>
      <c r="P31" s="3" t="s">
        <v>110</v>
      </c>
      <c r="Q31" s="3" t="s">
        <v>110</v>
      </c>
      <c r="R31" s="3" t="s">
        <v>110</v>
      </c>
      <c r="S31" s="3" t="s">
        <v>110</v>
      </c>
      <c r="T31" s="3" t="s">
        <v>110</v>
      </c>
      <c r="U31" s="3" t="s">
        <v>110</v>
      </c>
      <c r="V31" s="3" t="s">
        <v>110</v>
      </c>
      <c r="W31" s="3" t="s">
        <v>110</v>
      </c>
      <c r="X31" s="3" t="s">
        <v>110</v>
      </c>
      <c r="Y31" s="3" t="s">
        <v>110</v>
      </c>
      <c r="Z31" s="3" t="s">
        <v>110</v>
      </c>
      <c r="AA31" s="3" t="s">
        <v>110</v>
      </c>
      <c r="AB31" s="3" t="s">
        <v>110</v>
      </c>
      <c r="AC31" s="3" t="s">
        <v>110</v>
      </c>
      <c r="AD31" s="3" t="s">
        <v>110</v>
      </c>
      <c r="AE31" s="44"/>
      <c r="AF31" s="19" t="s">
        <v>110</v>
      </c>
      <c r="AG31" s="19" t="s">
        <v>110</v>
      </c>
      <c r="AH31" s="19" t="s">
        <v>110</v>
      </c>
      <c r="AI31" s="19" t="s">
        <v>110</v>
      </c>
      <c r="AJ31" s="19" t="s">
        <v>110</v>
      </c>
      <c r="AK31" s="19" t="s">
        <v>110</v>
      </c>
      <c r="AL31" s="37" t="s">
        <v>110</v>
      </c>
    </row>
    <row r="32" spans="1:38" ht="26.25" customHeight="1" thickBot="1" x14ac:dyDescent="0.3">
      <c r="A32" s="51" t="s">
        <v>131</v>
      </c>
      <c r="B32" s="51" t="s">
        <v>142</v>
      </c>
      <c r="C32" s="52" t="s">
        <v>143</v>
      </c>
      <c r="D32" s="53"/>
      <c r="E32" s="3" t="s">
        <v>100</v>
      </c>
      <c r="F32" s="3" t="s">
        <v>100</v>
      </c>
      <c r="G32" s="3" t="s">
        <v>100</v>
      </c>
      <c r="H32" s="3" t="s">
        <v>100</v>
      </c>
      <c r="I32" s="3">
        <v>7.1096153793400001</v>
      </c>
      <c r="J32" s="3">
        <v>12.456293722304</v>
      </c>
      <c r="K32" s="3" t="s">
        <v>110</v>
      </c>
      <c r="L32" s="3">
        <v>1.9509776890299999</v>
      </c>
      <c r="M32" s="3" t="s">
        <v>110</v>
      </c>
      <c r="N32" s="3" t="s">
        <v>110</v>
      </c>
      <c r="O32" s="3" t="s">
        <v>110</v>
      </c>
      <c r="P32" s="3" t="s">
        <v>110</v>
      </c>
      <c r="Q32" s="3" t="s">
        <v>110</v>
      </c>
      <c r="R32" s="3" t="s">
        <v>110</v>
      </c>
      <c r="S32" s="3" t="s">
        <v>110</v>
      </c>
      <c r="T32" s="3" t="s">
        <v>110</v>
      </c>
      <c r="U32" s="3" t="s">
        <v>110</v>
      </c>
      <c r="V32" s="3" t="s">
        <v>110</v>
      </c>
      <c r="W32" s="3" t="s">
        <v>110</v>
      </c>
      <c r="X32" s="3" t="s">
        <v>110</v>
      </c>
      <c r="Y32" s="3" t="s">
        <v>110</v>
      </c>
      <c r="Z32" s="3" t="s">
        <v>110</v>
      </c>
      <c r="AA32" s="3" t="s">
        <v>110</v>
      </c>
      <c r="AB32" s="3" t="s">
        <v>110</v>
      </c>
      <c r="AC32" s="3" t="s">
        <v>110</v>
      </c>
      <c r="AD32" s="3" t="s">
        <v>110</v>
      </c>
      <c r="AE32" s="44"/>
      <c r="AF32" s="19" t="s">
        <v>110</v>
      </c>
      <c r="AG32" s="19" t="s">
        <v>110</v>
      </c>
      <c r="AH32" s="19" t="s">
        <v>110</v>
      </c>
      <c r="AI32" s="19" t="s">
        <v>110</v>
      </c>
      <c r="AJ32" s="19" t="s">
        <v>110</v>
      </c>
      <c r="AK32" s="19" t="s">
        <v>110</v>
      </c>
      <c r="AL32" s="37" t="s">
        <v>110</v>
      </c>
    </row>
    <row r="33" spans="1:38" ht="26.25" customHeight="1" thickBot="1" x14ac:dyDescent="0.3">
      <c r="A33" s="51" t="s">
        <v>131</v>
      </c>
      <c r="B33" s="51" t="s">
        <v>145</v>
      </c>
      <c r="C33" s="52" t="s">
        <v>146</v>
      </c>
      <c r="D33" s="53"/>
      <c r="E33" s="3" t="s">
        <v>100</v>
      </c>
      <c r="F33" s="3" t="s">
        <v>100</v>
      </c>
      <c r="G33" s="3" t="s">
        <v>100</v>
      </c>
      <c r="H33" s="3" t="s">
        <v>100</v>
      </c>
      <c r="I33" s="3">
        <v>3.8366259865650001</v>
      </c>
      <c r="J33" s="3">
        <v>7.1048629380839996</v>
      </c>
      <c r="K33" s="3" t="s">
        <v>110</v>
      </c>
      <c r="L33" s="3">
        <v>0.15062309428699999</v>
      </c>
      <c r="M33" s="3" t="s">
        <v>110</v>
      </c>
      <c r="N33" s="3" t="s">
        <v>110</v>
      </c>
      <c r="O33" s="3" t="s">
        <v>110</v>
      </c>
      <c r="P33" s="3" t="s">
        <v>110</v>
      </c>
      <c r="Q33" s="3" t="s">
        <v>110</v>
      </c>
      <c r="R33" s="3" t="s">
        <v>110</v>
      </c>
      <c r="S33" s="3" t="s">
        <v>110</v>
      </c>
      <c r="T33" s="3" t="s">
        <v>110</v>
      </c>
      <c r="U33" s="3" t="s">
        <v>110</v>
      </c>
      <c r="V33" s="3" t="s">
        <v>110</v>
      </c>
      <c r="W33" s="3" t="s">
        <v>110</v>
      </c>
      <c r="X33" s="3" t="s">
        <v>110</v>
      </c>
      <c r="Y33" s="3" t="s">
        <v>110</v>
      </c>
      <c r="Z33" s="3" t="s">
        <v>110</v>
      </c>
      <c r="AA33" s="3" t="s">
        <v>110</v>
      </c>
      <c r="AB33" s="3" t="s">
        <v>110</v>
      </c>
      <c r="AC33" s="3" t="s">
        <v>110</v>
      </c>
      <c r="AD33" s="3" t="s">
        <v>110</v>
      </c>
      <c r="AE33" s="44"/>
      <c r="AF33" s="19" t="s">
        <v>110</v>
      </c>
      <c r="AG33" s="19" t="s">
        <v>110</v>
      </c>
      <c r="AH33" s="19" t="s">
        <v>110</v>
      </c>
      <c r="AI33" s="19" t="s">
        <v>110</v>
      </c>
      <c r="AJ33" s="19" t="s">
        <v>110</v>
      </c>
      <c r="AK33" s="19" t="s">
        <v>110</v>
      </c>
      <c r="AL33" s="37" t="s">
        <v>110</v>
      </c>
    </row>
    <row r="34" spans="1:38" ht="26.25" customHeight="1" thickBot="1" x14ac:dyDescent="0.3">
      <c r="A34" s="51" t="s">
        <v>121</v>
      </c>
      <c r="B34" s="51" t="s">
        <v>147</v>
      </c>
      <c r="C34" s="52" t="s">
        <v>148</v>
      </c>
      <c r="D34" s="53"/>
      <c r="E34" s="3">
        <v>6.6953554292220003</v>
      </c>
      <c r="F34" s="3">
        <v>0.47003338936900002</v>
      </c>
      <c r="G34" s="3">
        <v>0.276593519989</v>
      </c>
      <c r="H34" s="3">
        <v>6.7545428940000004E-3</v>
      </c>
      <c r="I34" s="3">
        <v>9.3258066951999993E-2</v>
      </c>
      <c r="J34" s="3">
        <v>0.12124241163</v>
      </c>
      <c r="K34" s="3" t="s">
        <v>110</v>
      </c>
      <c r="L34" s="3">
        <v>5.0566850174999997E-2</v>
      </c>
      <c r="M34" s="3" t="s">
        <v>110</v>
      </c>
      <c r="N34" s="3" t="s">
        <v>110</v>
      </c>
      <c r="O34" s="3" t="s">
        <v>110</v>
      </c>
      <c r="P34" s="3" t="s">
        <v>110</v>
      </c>
      <c r="Q34" s="3" t="s">
        <v>110</v>
      </c>
      <c r="R34" s="3" t="s">
        <v>110</v>
      </c>
      <c r="S34" s="3" t="s">
        <v>110</v>
      </c>
      <c r="T34" s="3" t="s">
        <v>110</v>
      </c>
      <c r="U34" s="3" t="s">
        <v>110</v>
      </c>
      <c r="V34" s="3" t="s">
        <v>110</v>
      </c>
      <c r="W34" s="3" t="s">
        <v>110</v>
      </c>
      <c r="X34" s="3" t="s">
        <v>110</v>
      </c>
      <c r="Y34" s="3" t="s">
        <v>110</v>
      </c>
      <c r="Z34" s="3" t="s">
        <v>110</v>
      </c>
      <c r="AA34" s="3" t="s">
        <v>110</v>
      </c>
      <c r="AB34" s="3" t="s">
        <v>110</v>
      </c>
      <c r="AC34" s="3" t="s">
        <v>110</v>
      </c>
      <c r="AD34" s="3" t="s">
        <v>110</v>
      </c>
      <c r="AE34" s="44"/>
      <c r="AF34" s="19" t="s">
        <v>110</v>
      </c>
      <c r="AG34" s="19" t="s">
        <v>110</v>
      </c>
      <c r="AH34" s="19" t="s">
        <v>110</v>
      </c>
      <c r="AI34" s="19" t="s">
        <v>110</v>
      </c>
      <c r="AJ34" s="19" t="s">
        <v>110</v>
      </c>
      <c r="AK34" s="19" t="s">
        <v>110</v>
      </c>
      <c r="AL34" s="37" t="s">
        <v>110</v>
      </c>
    </row>
    <row r="35" spans="1:38" s="4" customFormat="1" ht="26.25" customHeight="1" thickBot="1" x14ac:dyDescent="0.3">
      <c r="A35" s="51" t="s">
        <v>149</v>
      </c>
      <c r="B35" s="51" t="s">
        <v>150</v>
      </c>
      <c r="C35" s="52" t="s">
        <v>151</v>
      </c>
      <c r="D35" s="53"/>
      <c r="E35" s="3" t="s">
        <v>105</v>
      </c>
      <c r="F35" s="3" t="s">
        <v>105</v>
      </c>
      <c r="G35" s="3" t="s">
        <v>105</v>
      </c>
      <c r="H35" s="3" t="s">
        <v>105</v>
      </c>
      <c r="I35" s="3" t="s">
        <v>105</v>
      </c>
      <c r="J35" s="3" t="s">
        <v>105</v>
      </c>
      <c r="K35" s="3" t="s">
        <v>110</v>
      </c>
      <c r="L35" s="3" t="s">
        <v>105</v>
      </c>
      <c r="M35" s="3" t="s">
        <v>110</v>
      </c>
      <c r="N35" s="3" t="s">
        <v>110</v>
      </c>
      <c r="O35" s="3" t="s">
        <v>110</v>
      </c>
      <c r="P35" s="3" t="s">
        <v>110</v>
      </c>
      <c r="Q35" s="3" t="s">
        <v>110</v>
      </c>
      <c r="R35" s="3" t="s">
        <v>110</v>
      </c>
      <c r="S35" s="3" t="s">
        <v>110</v>
      </c>
      <c r="T35" s="3" t="s">
        <v>110</v>
      </c>
      <c r="U35" s="3" t="s">
        <v>110</v>
      </c>
      <c r="V35" s="3" t="s">
        <v>110</v>
      </c>
      <c r="W35" s="3" t="s">
        <v>110</v>
      </c>
      <c r="X35" s="3" t="s">
        <v>110</v>
      </c>
      <c r="Y35" s="3" t="s">
        <v>110</v>
      </c>
      <c r="Z35" s="3" t="s">
        <v>110</v>
      </c>
      <c r="AA35" s="3" t="s">
        <v>110</v>
      </c>
      <c r="AB35" s="3" t="s">
        <v>110</v>
      </c>
      <c r="AC35" s="3" t="s">
        <v>110</v>
      </c>
      <c r="AD35" s="3" t="s">
        <v>110</v>
      </c>
      <c r="AE35" s="44"/>
      <c r="AF35" s="19" t="s">
        <v>110</v>
      </c>
      <c r="AG35" s="19" t="s">
        <v>110</v>
      </c>
      <c r="AH35" s="19" t="s">
        <v>110</v>
      </c>
      <c r="AI35" s="19" t="s">
        <v>110</v>
      </c>
      <c r="AJ35" s="19" t="s">
        <v>110</v>
      </c>
      <c r="AK35" s="19" t="s">
        <v>110</v>
      </c>
      <c r="AL35" s="37" t="s">
        <v>110</v>
      </c>
    </row>
    <row r="36" spans="1:38" ht="26.25" customHeight="1" thickBot="1" x14ac:dyDescent="0.3">
      <c r="A36" s="51" t="s">
        <v>149</v>
      </c>
      <c r="B36" s="51" t="s">
        <v>152</v>
      </c>
      <c r="C36" s="52" t="s">
        <v>153</v>
      </c>
      <c r="D36" s="53"/>
      <c r="E36" s="3">
        <v>47.366178911486003</v>
      </c>
      <c r="F36" s="3">
        <v>13.734360971646</v>
      </c>
      <c r="G36" s="3">
        <v>2.3638862712300002</v>
      </c>
      <c r="H36" s="3">
        <v>1.8474312509000002E-2</v>
      </c>
      <c r="I36" s="3">
        <v>2.479268102741</v>
      </c>
      <c r="J36" s="3">
        <v>2.6086815473730001</v>
      </c>
      <c r="K36" s="3" t="s">
        <v>110</v>
      </c>
      <c r="L36" s="3">
        <v>0.58573882145800005</v>
      </c>
      <c r="M36" s="3" t="s">
        <v>110</v>
      </c>
      <c r="N36" s="3" t="s">
        <v>110</v>
      </c>
      <c r="O36" s="3" t="s">
        <v>110</v>
      </c>
      <c r="P36" s="3" t="s">
        <v>110</v>
      </c>
      <c r="Q36" s="3" t="s">
        <v>110</v>
      </c>
      <c r="R36" s="3" t="s">
        <v>110</v>
      </c>
      <c r="S36" s="3" t="s">
        <v>110</v>
      </c>
      <c r="T36" s="3" t="s">
        <v>110</v>
      </c>
      <c r="U36" s="3" t="s">
        <v>110</v>
      </c>
      <c r="V36" s="3" t="s">
        <v>110</v>
      </c>
      <c r="W36" s="3" t="s">
        <v>110</v>
      </c>
      <c r="X36" s="3" t="s">
        <v>110</v>
      </c>
      <c r="Y36" s="3" t="s">
        <v>110</v>
      </c>
      <c r="Z36" s="3" t="s">
        <v>110</v>
      </c>
      <c r="AA36" s="3" t="s">
        <v>110</v>
      </c>
      <c r="AB36" s="3" t="s">
        <v>110</v>
      </c>
      <c r="AC36" s="3" t="s">
        <v>110</v>
      </c>
      <c r="AD36" s="3" t="s">
        <v>110</v>
      </c>
      <c r="AE36" s="44"/>
      <c r="AF36" s="19" t="s">
        <v>110</v>
      </c>
      <c r="AG36" s="19" t="s">
        <v>110</v>
      </c>
      <c r="AH36" s="19" t="s">
        <v>110</v>
      </c>
      <c r="AI36" s="19" t="s">
        <v>110</v>
      </c>
      <c r="AJ36" s="19" t="s">
        <v>110</v>
      </c>
      <c r="AK36" s="19" t="s">
        <v>110</v>
      </c>
      <c r="AL36" s="37" t="s">
        <v>110</v>
      </c>
    </row>
    <row r="37" spans="1:38" ht="26.25" customHeight="1" thickBot="1" x14ac:dyDescent="0.3">
      <c r="A37" s="51" t="s">
        <v>121</v>
      </c>
      <c r="B37" s="51" t="s">
        <v>154</v>
      </c>
      <c r="C37" s="52" t="s">
        <v>155</v>
      </c>
      <c r="D37" s="53"/>
      <c r="E37" s="3" t="s">
        <v>104</v>
      </c>
      <c r="F37" s="3" t="s">
        <v>104</v>
      </c>
      <c r="G37" s="3" t="s">
        <v>104</v>
      </c>
      <c r="H37" s="3" t="s">
        <v>100</v>
      </c>
      <c r="I37" s="3" t="s">
        <v>104</v>
      </c>
      <c r="J37" s="3" t="s">
        <v>104</v>
      </c>
      <c r="K37" s="3" t="s">
        <v>110</v>
      </c>
      <c r="L37" s="3" t="s">
        <v>104</v>
      </c>
      <c r="M37" s="3" t="s">
        <v>110</v>
      </c>
      <c r="N37" s="3" t="s">
        <v>110</v>
      </c>
      <c r="O37" s="3" t="s">
        <v>110</v>
      </c>
      <c r="P37" s="3" t="s">
        <v>110</v>
      </c>
      <c r="Q37" s="3" t="s">
        <v>110</v>
      </c>
      <c r="R37" s="3" t="s">
        <v>110</v>
      </c>
      <c r="S37" s="3" t="s">
        <v>110</v>
      </c>
      <c r="T37" s="3" t="s">
        <v>110</v>
      </c>
      <c r="U37" s="3" t="s">
        <v>110</v>
      </c>
      <c r="V37" s="3" t="s">
        <v>110</v>
      </c>
      <c r="W37" s="3" t="s">
        <v>110</v>
      </c>
      <c r="X37" s="3" t="s">
        <v>110</v>
      </c>
      <c r="Y37" s="3" t="s">
        <v>110</v>
      </c>
      <c r="Z37" s="3" t="s">
        <v>110</v>
      </c>
      <c r="AA37" s="3" t="s">
        <v>110</v>
      </c>
      <c r="AB37" s="3" t="s">
        <v>110</v>
      </c>
      <c r="AC37" s="3" t="s">
        <v>110</v>
      </c>
      <c r="AD37" s="3" t="s">
        <v>110</v>
      </c>
      <c r="AE37" s="44"/>
      <c r="AF37" s="19" t="s">
        <v>110</v>
      </c>
      <c r="AG37" s="19" t="s">
        <v>110</v>
      </c>
      <c r="AH37" s="19" t="s">
        <v>110</v>
      </c>
      <c r="AI37" s="19" t="s">
        <v>110</v>
      </c>
      <c r="AJ37" s="19" t="s">
        <v>110</v>
      </c>
      <c r="AK37" s="19" t="s">
        <v>110</v>
      </c>
      <c r="AL37" s="37" t="s">
        <v>110</v>
      </c>
    </row>
    <row r="38" spans="1:38" ht="26.25" customHeight="1" thickBot="1" x14ac:dyDescent="0.3">
      <c r="A38" s="51" t="s">
        <v>121</v>
      </c>
      <c r="B38" s="51" t="s">
        <v>156</v>
      </c>
      <c r="C38" s="52" t="s">
        <v>157</v>
      </c>
      <c r="D38" s="58"/>
      <c r="E38" s="3">
        <v>6.0194081739950001</v>
      </c>
      <c r="F38" s="3">
        <v>0.76270643929199999</v>
      </c>
      <c r="G38" s="3">
        <v>9.8934063440000008E-3</v>
      </c>
      <c r="H38" s="3">
        <v>6.2191999210000001E-3</v>
      </c>
      <c r="I38" s="3">
        <v>0.100030648153</v>
      </c>
      <c r="J38" s="3">
        <v>0.100030648153</v>
      </c>
      <c r="K38" s="3" t="s">
        <v>110</v>
      </c>
      <c r="L38" s="3">
        <v>6.0787671862000001E-2</v>
      </c>
      <c r="M38" s="3" t="s">
        <v>110</v>
      </c>
      <c r="N38" s="3" t="s">
        <v>110</v>
      </c>
      <c r="O38" s="3" t="s">
        <v>110</v>
      </c>
      <c r="P38" s="3" t="s">
        <v>110</v>
      </c>
      <c r="Q38" s="3" t="s">
        <v>110</v>
      </c>
      <c r="R38" s="3" t="s">
        <v>110</v>
      </c>
      <c r="S38" s="3" t="s">
        <v>110</v>
      </c>
      <c r="T38" s="3" t="s">
        <v>110</v>
      </c>
      <c r="U38" s="3" t="s">
        <v>110</v>
      </c>
      <c r="V38" s="3" t="s">
        <v>110</v>
      </c>
      <c r="W38" s="3" t="s">
        <v>110</v>
      </c>
      <c r="X38" s="3" t="s">
        <v>110</v>
      </c>
      <c r="Y38" s="3" t="s">
        <v>110</v>
      </c>
      <c r="Z38" s="3" t="s">
        <v>110</v>
      </c>
      <c r="AA38" s="3" t="s">
        <v>110</v>
      </c>
      <c r="AB38" s="3" t="s">
        <v>110</v>
      </c>
      <c r="AC38" s="3" t="s">
        <v>110</v>
      </c>
      <c r="AD38" s="3" t="s">
        <v>110</v>
      </c>
      <c r="AE38" s="44"/>
      <c r="AF38" s="19" t="s">
        <v>110</v>
      </c>
      <c r="AG38" s="19" t="s">
        <v>110</v>
      </c>
      <c r="AH38" s="19" t="s">
        <v>110</v>
      </c>
      <c r="AI38" s="19" t="s">
        <v>110</v>
      </c>
      <c r="AJ38" s="19" t="s">
        <v>110</v>
      </c>
      <c r="AK38" s="19" t="s">
        <v>110</v>
      </c>
      <c r="AL38" s="37" t="s">
        <v>110</v>
      </c>
    </row>
    <row r="39" spans="1:38" ht="26.25" customHeight="1" thickBot="1" x14ac:dyDescent="0.3">
      <c r="A39" s="51" t="s">
        <v>158</v>
      </c>
      <c r="B39" s="51" t="s">
        <v>159</v>
      </c>
      <c r="C39" s="52" t="s">
        <v>160</v>
      </c>
      <c r="D39" s="53"/>
      <c r="E39" s="3">
        <v>46.366288955663997</v>
      </c>
      <c r="F39" s="3">
        <v>4.6108319794870001</v>
      </c>
      <c r="G39" s="3">
        <v>2.975714814541</v>
      </c>
      <c r="H39" s="3">
        <v>1.5721701800000001E-2</v>
      </c>
      <c r="I39" s="3">
        <v>1.477907484915</v>
      </c>
      <c r="J39" s="3">
        <v>1.66160521485</v>
      </c>
      <c r="K39" s="3" t="s">
        <v>110</v>
      </c>
      <c r="L39" s="3">
        <v>0.58736848231600003</v>
      </c>
      <c r="M39" s="3" t="s">
        <v>110</v>
      </c>
      <c r="N39" s="3" t="s">
        <v>110</v>
      </c>
      <c r="O39" s="3" t="s">
        <v>110</v>
      </c>
      <c r="P39" s="3" t="s">
        <v>110</v>
      </c>
      <c r="Q39" s="3" t="s">
        <v>110</v>
      </c>
      <c r="R39" s="3" t="s">
        <v>110</v>
      </c>
      <c r="S39" s="3" t="s">
        <v>110</v>
      </c>
      <c r="T39" s="3" t="s">
        <v>110</v>
      </c>
      <c r="U39" s="3" t="s">
        <v>110</v>
      </c>
      <c r="V39" s="3" t="s">
        <v>110</v>
      </c>
      <c r="W39" s="3" t="s">
        <v>110</v>
      </c>
      <c r="X39" s="3" t="s">
        <v>110</v>
      </c>
      <c r="Y39" s="3" t="s">
        <v>110</v>
      </c>
      <c r="Z39" s="3" t="s">
        <v>110</v>
      </c>
      <c r="AA39" s="3" t="s">
        <v>110</v>
      </c>
      <c r="AB39" s="3" t="s">
        <v>110</v>
      </c>
      <c r="AC39" s="3" t="s">
        <v>110</v>
      </c>
      <c r="AD39" s="3" t="s">
        <v>110</v>
      </c>
      <c r="AE39" s="44"/>
      <c r="AF39" s="19" t="s">
        <v>110</v>
      </c>
      <c r="AG39" s="19" t="s">
        <v>110</v>
      </c>
      <c r="AH39" s="19" t="s">
        <v>110</v>
      </c>
      <c r="AI39" s="19" t="s">
        <v>110</v>
      </c>
      <c r="AJ39" s="19" t="s">
        <v>110</v>
      </c>
      <c r="AK39" s="19" t="s">
        <v>110</v>
      </c>
      <c r="AL39" s="37" t="s">
        <v>110</v>
      </c>
    </row>
    <row r="40" spans="1:38" ht="26.25" customHeight="1" thickBot="1" x14ac:dyDescent="0.3">
      <c r="A40" s="51" t="s">
        <v>121</v>
      </c>
      <c r="B40" s="51" t="s">
        <v>161</v>
      </c>
      <c r="C40" s="52" t="s">
        <v>162</v>
      </c>
      <c r="D40" s="53"/>
      <c r="E40" s="3">
        <v>1.4246197481980001</v>
      </c>
      <c r="F40" s="3">
        <v>0.22486659548900001</v>
      </c>
      <c r="G40" s="3">
        <v>1.6032157570000001E-3</v>
      </c>
      <c r="H40" s="3">
        <v>6.5709896200000001E-4</v>
      </c>
      <c r="I40" s="3">
        <v>7.9308898360000001E-3</v>
      </c>
      <c r="J40" s="3">
        <v>7.9308898360000001E-3</v>
      </c>
      <c r="K40" s="3" t="s">
        <v>110</v>
      </c>
      <c r="L40" s="3">
        <v>4.5167478979999997E-3</v>
      </c>
      <c r="M40" s="3" t="s">
        <v>110</v>
      </c>
      <c r="N40" s="3" t="s">
        <v>110</v>
      </c>
      <c r="O40" s="3" t="s">
        <v>110</v>
      </c>
      <c r="P40" s="3" t="s">
        <v>110</v>
      </c>
      <c r="Q40" s="3" t="s">
        <v>110</v>
      </c>
      <c r="R40" s="3" t="s">
        <v>110</v>
      </c>
      <c r="S40" s="3" t="s">
        <v>110</v>
      </c>
      <c r="T40" s="3" t="s">
        <v>110</v>
      </c>
      <c r="U40" s="3" t="s">
        <v>110</v>
      </c>
      <c r="V40" s="3" t="s">
        <v>110</v>
      </c>
      <c r="W40" s="3" t="s">
        <v>110</v>
      </c>
      <c r="X40" s="3" t="s">
        <v>110</v>
      </c>
      <c r="Y40" s="3" t="s">
        <v>110</v>
      </c>
      <c r="Z40" s="3" t="s">
        <v>110</v>
      </c>
      <c r="AA40" s="3" t="s">
        <v>110</v>
      </c>
      <c r="AB40" s="3" t="s">
        <v>110</v>
      </c>
      <c r="AC40" s="3" t="s">
        <v>110</v>
      </c>
      <c r="AD40" s="3" t="s">
        <v>110</v>
      </c>
      <c r="AE40" s="44"/>
      <c r="AF40" s="19" t="s">
        <v>110</v>
      </c>
      <c r="AG40" s="19" t="s">
        <v>110</v>
      </c>
      <c r="AH40" s="19" t="s">
        <v>110</v>
      </c>
      <c r="AI40" s="19" t="s">
        <v>110</v>
      </c>
      <c r="AJ40" s="19" t="s">
        <v>110</v>
      </c>
      <c r="AK40" s="19" t="s">
        <v>110</v>
      </c>
      <c r="AL40" s="37" t="s">
        <v>110</v>
      </c>
    </row>
    <row r="41" spans="1:38" ht="26.25" customHeight="1" thickBot="1" x14ac:dyDescent="0.3">
      <c r="A41" s="51" t="s">
        <v>158</v>
      </c>
      <c r="B41" s="51" t="s">
        <v>163</v>
      </c>
      <c r="C41" s="52" t="s">
        <v>164</v>
      </c>
      <c r="D41" s="53"/>
      <c r="E41" s="3">
        <v>22.788779719242001</v>
      </c>
      <c r="F41" s="3">
        <v>16.585641464017002</v>
      </c>
      <c r="G41" s="3">
        <v>5.4721788647169998</v>
      </c>
      <c r="H41" s="3">
        <v>0.26225246598899998</v>
      </c>
      <c r="I41" s="3">
        <v>7.2780615670350004</v>
      </c>
      <c r="J41" s="3">
        <v>7.4596549541939998</v>
      </c>
      <c r="K41" s="3" t="s">
        <v>110</v>
      </c>
      <c r="L41" s="3">
        <v>1.3266147483549999</v>
      </c>
      <c r="M41" s="3" t="s">
        <v>110</v>
      </c>
      <c r="N41" s="3" t="s">
        <v>110</v>
      </c>
      <c r="O41" s="3" t="s">
        <v>110</v>
      </c>
      <c r="P41" s="3" t="s">
        <v>110</v>
      </c>
      <c r="Q41" s="3" t="s">
        <v>110</v>
      </c>
      <c r="R41" s="3" t="s">
        <v>110</v>
      </c>
      <c r="S41" s="3" t="s">
        <v>110</v>
      </c>
      <c r="T41" s="3" t="s">
        <v>110</v>
      </c>
      <c r="U41" s="3" t="s">
        <v>110</v>
      </c>
      <c r="V41" s="3" t="s">
        <v>110</v>
      </c>
      <c r="W41" s="3" t="s">
        <v>110</v>
      </c>
      <c r="X41" s="3" t="s">
        <v>110</v>
      </c>
      <c r="Y41" s="3" t="s">
        <v>110</v>
      </c>
      <c r="Z41" s="3" t="s">
        <v>110</v>
      </c>
      <c r="AA41" s="3" t="s">
        <v>110</v>
      </c>
      <c r="AB41" s="3" t="s">
        <v>110</v>
      </c>
      <c r="AC41" s="3" t="s">
        <v>110</v>
      </c>
      <c r="AD41" s="3" t="s">
        <v>110</v>
      </c>
      <c r="AE41" s="44"/>
      <c r="AF41" s="19" t="s">
        <v>110</v>
      </c>
      <c r="AG41" s="19" t="s">
        <v>110</v>
      </c>
      <c r="AH41" s="19" t="s">
        <v>110</v>
      </c>
      <c r="AI41" s="19" t="s">
        <v>110</v>
      </c>
      <c r="AJ41" s="19" t="s">
        <v>110</v>
      </c>
      <c r="AK41" s="19" t="s">
        <v>110</v>
      </c>
      <c r="AL41" s="37" t="s">
        <v>110</v>
      </c>
    </row>
    <row r="42" spans="1:38" ht="26.25" customHeight="1" thickBot="1" x14ac:dyDescent="0.3">
      <c r="A42" s="51" t="s">
        <v>121</v>
      </c>
      <c r="B42" s="51" t="s">
        <v>165</v>
      </c>
      <c r="C42" s="52" t="s">
        <v>166</v>
      </c>
      <c r="D42" s="53"/>
      <c r="E42" s="3">
        <v>0.98605763889599995</v>
      </c>
      <c r="F42" s="3">
        <v>1.5503370808520001</v>
      </c>
      <c r="G42" s="3">
        <v>1.4474471079999999E-3</v>
      </c>
      <c r="H42" s="3">
        <v>6.1540528800000001E-4</v>
      </c>
      <c r="I42" s="3">
        <v>2.5095284206000001E-2</v>
      </c>
      <c r="J42" s="3">
        <v>2.5095284206000001E-2</v>
      </c>
      <c r="K42" s="3" t="s">
        <v>110</v>
      </c>
      <c r="L42" s="3">
        <v>1.1777794267E-2</v>
      </c>
      <c r="M42" s="3" t="s">
        <v>110</v>
      </c>
      <c r="N42" s="3" t="s">
        <v>110</v>
      </c>
      <c r="O42" s="3" t="s">
        <v>110</v>
      </c>
      <c r="P42" s="3" t="s">
        <v>110</v>
      </c>
      <c r="Q42" s="3" t="s">
        <v>110</v>
      </c>
      <c r="R42" s="3" t="s">
        <v>110</v>
      </c>
      <c r="S42" s="3" t="s">
        <v>110</v>
      </c>
      <c r="T42" s="3" t="s">
        <v>110</v>
      </c>
      <c r="U42" s="3" t="s">
        <v>110</v>
      </c>
      <c r="V42" s="3" t="s">
        <v>110</v>
      </c>
      <c r="W42" s="3" t="s">
        <v>110</v>
      </c>
      <c r="X42" s="3" t="s">
        <v>110</v>
      </c>
      <c r="Y42" s="3" t="s">
        <v>110</v>
      </c>
      <c r="Z42" s="3" t="s">
        <v>110</v>
      </c>
      <c r="AA42" s="3" t="s">
        <v>110</v>
      </c>
      <c r="AB42" s="3" t="s">
        <v>110</v>
      </c>
      <c r="AC42" s="3" t="s">
        <v>110</v>
      </c>
      <c r="AD42" s="3" t="s">
        <v>110</v>
      </c>
      <c r="AE42" s="44"/>
      <c r="AF42" s="19" t="s">
        <v>110</v>
      </c>
      <c r="AG42" s="19" t="s">
        <v>110</v>
      </c>
      <c r="AH42" s="19" t="s">
        <v>110</v>
      </c>
      <c r="AI42" s="19" t="s">
        <v>110</v>
      </c>
      <c r="AJ42" s="19" t="s">
        <v>110</v>
      </c>
      <c r="AK42" s="19" t="s">
        <v>110</v>
      </c>
      <c r="AL42" s="37" t="s">
        <v>110</v>
      </c>
    </row>
    <row r="43" spans="1:38" ht="26.25" customHeight="1" thickBot="1" x14ac:dyDescent="0.3">
      <c r="A43" s="51" t="s">
        <v>158</v>
      </c>
      <c r="B43" s="51" t="s">
        <v>167</v>
      </c>
      <c r="C43" s="52" t="s">
        <v>168</v>
      </c>
      <c r="D43" s="53"/>
      <c r="E43" s="3">
        <v>2.2201519892010002</v>
      </c>
      <c r="F43" s="3">
        <v>1.0580353181719999</v>
      </c>
      <c r="G43" s="3">
        <v>0.12669929449199999</v>
      </c>
      <c r="H43" s="3">
        <v>4.6530305189999999E-3</v>
      </c>
      <c r="I43" s="3">
        <v>0.59055897440000005</v>
      </c>
      <c r="J43" s="3">
        <v>0.60049132100799996</v>
      </c>
      <c r="K43" s="3" t="s">
        <v>110</v>
      </c>
      <c r="L43" s="3">
        <v>0.186145942728</v>
      </c>
      <c r="M43" s="3" t="s">
        <v>110</v>
      </c>
      <c r="N43" s="3" t="s">
        <v>110</v>
      </c>
      <c r="O43" s="3" t="s">
        <v>110</v>
      </c>
      <c r="P43" s="3" t="s">
        <v>110</v>
      </c>
      <c r="Q43" s="3" t="s">
        <v>110</v>
      </c>
      <c r="R43" s="3" t="s">
        <v>110</v>
      </c>
      <c r="S43" s="3" t="s">
        <v>110</v>
      </c>
      <c r="T43" s="3" t="s">
        <v>110</v>
      </c>
      <c r="U43" s="3" t="s">
        <v>110</v>
      </c>
      <c r="V43" s="3" t="s">
        <v>110</v>
      </c>
      <c r="W43" s="3" t="s">
        <v>110</v>
      </c>
      <c r="X43" s="3" t="s">
        <v>110</v>
      </c>
      <c r="Y43" s="3" t="s">
        <v>110</v>
      </c>
      <c r="Z43" s="3" t="s">
        <v>110</v>
      </c>
      <c r="AA43" s="3" t="s">
        <v>110</v>
      </c>
      <c r="AB43" s="3" t="s">
        <v>110</v>
      </c>
      <c r="AC43" s="3" t="s">
        <v>110</v>
      </c>
      <c r="AD43" s="3" t="s">
        <v>110</v>
      </c>
      <c r="AE43" s="44"/>
      <c r="AF43" s="19" t="s">
        <v>110</v>
      </c>
      <c r="AG43" s="19" t="s">
        <v>110</v>
      </c>
      <c r="AH43" s="19" t="s">
        <v>110</v>
      </c>
      <c r="AI43" s="19" t="s">
        <v>110</v>
      </c>
      <c r="AJ43" s="19" t="s">
        <v>110</v>
      </c>
      <c r="AK43" s="19" t="s">
        <v>110</v>
      </c>
      <c r="AL43" s="37" t="s">
        <v>110</v>
      </c>
    </row>
    <row r="44" spans="1:38" ht="26.25" customHeight="1" thickBot="1" x14ac:dyDescent="0.3">
      <c r="A44" s="51" t="s">
        <v>121</v>
      </c>
      <c r="B44" s="51" t="s">
        <v>169</v>
      </c>
      <c r="C44" s="52" t="s">
        <v>170</v>
      </c>
      <c r="D44" s="53"/>
      <c r="E44" s="3">
        <v>3.448247496874</v>
      </c>
      <c r="F44" s="3">
        <v>1.170164886105</v>
      </c>
      <c r="G44" s="3">
        <v>2.9457380352999999E-2</v>
      </c>
      <c r="H44" s="3">
        <v>1.4468836395E-2</v>
      </c>
      <c r="I44" s="3">
        <v>7.2451393510999995E-2</v>
      </c>
      <c r="J44" s="3">
        <v>7.2451393510999995E-2</v>
      </c>
      <c r="K44" s="3" t="s">
        <v>110</v>
      </c>
      <c r="L44" s="3">
        <v>4.6369504441999998E-2</v>
      </c>
      <c r="M44" s="3" t="s">
        <v>110</v>
      </c>
      <c r="N44" s="3" t="s">
        <v>110</v>
      </c>
      <c r="O44" s="3" t="s">
        <v>110</v>
      </c>
      <c r="P44" s="3" t="s">
        <v>110</v>
      </c>
      <c r="Q44" s="3" t="s">
        <v>110</v>
      </c>
      <c r="R44" s="3" t="s">
        <v>110</v>
      </c>
      <c r="S44" s="3" t="s">
        <v>110</v>
      </c>
      <c r="T44" s="3" t="s">
        <v>110</v>
      </c>
      <c r="U44" s="3" t="s">
        <v>110</v>
      </c>
      <c r="V44" s="3" t="s">
        <v>110</v>
      </c>
      <c r="W44" s="3" t="s">
        <v>110</v>
      </c>
      <c r="X44" s="3" t="s">
        <v>110</v>
      </c>
      <c r="Y44" s="3" t="s">
        <v>110</v>
      </c>
      <c r="Z44" s="3" t="s">
        <v>110</v>
      </c>
      <c r="AA44" s="3" t="s">
        <v>110</v>
      </c>
      <c r="AB44" s="3" t="s">
        <v>110</v>
      </c>
      <c r="AC44" s="3" t="s">
        <v>110</v>
      </c>
      <c r="AD44" s="3" t="s">
        <v>110</v>
      </c>
      <c r="AE44" s="44"/>
      <c r="AF44" s="19" t="s">
        <v>110</v>
      </c>
      <c r="AG44" s="19" t="s">
        <v>110</v>
      </c>
      <c r="AH44" s="19" t="s">
        <v>110</v>
      </c>
      <c r="AI44" s="19" t="s">
        <v>110</v>
      </c>
      <c r="AJ44" s="19" t="s">
        <v>110</v>
      </c>
      <c r="AK44" s="19" t="s">
        <v>110</v>
      </c>
      <c r="AL44" s="37" t="s">
        <v>110</v>
      </c>
    </row>
    <row r="45" spans="1:38" ht="26.25" customHeight="1" thickBot="1" x14ac:dyDescent="0.3">
      <c r="A45" s="51" t="s">
        <v>121</v>
      </c>
      <c r="B45" s="51" t="s">
        <v>171</v>
      </c>
      <c r="C45" s="52" t="s">
        <v>172</v>
      </c>
      <c r="D45" s="53"/>
      <c r="E45" s="3">
        <v>1.6894924194430001</v>
      </c>
      <c r="F45" s="3">
        <v>0.13811160445099999</v>
      </c>
      <c r="G45" s="3">
        <v>7.5034761049999996E-2</v>
      </c>
      <c r="H45" s="3">
        <v>5.3474441099999996E-4</v>
      </c>
      <c r="I45" s="3">
        <v>6.1947646820999999E-2</v>
      </c>
      <c r="J45" s="3">
        <v>6.7334398737000006E-2</v>
      </c>
      <c r="K45" s="3" t="s">
        <v>110</v>
      </c>
      <c r="L45" s="3">
        <v>2.5471674000000001E-3</v>
      </c>
      <c r="M45" s="3" t="s">
        <v>110</v>
      </c>
      <c r="N45" s="3" t="s">
        <v>110</v>
      </c>
      <c r="O45" s="3" t="s">
        <v>110</v>
      </c>
      <c r="P45" s="3" t="s">
        <v>110</v>
      </c>
      <c r="Q45" s="3" t="s">
        <v>110</v>
      </c>
      <c r="R45" s="3" t="s">
        <v>110</v>
      </c>
      <c r="S45" s="3" t="s">
        <v>110</v>
      </c>
      <c r="T45" s="3" t="s">
        <v>110</v>
      </c>
      <c r="U45" s="3" t="s">
        <v>110</v>
      </c>
      <c r="V45" s="3" t="s">
        <v>110</v>
      </c>
      <c r="W45" s="3" t="s">
        <v>110</v>
      </c>
      <c r="X45" s="3" t="s">
        <v>110</v>
      </c>
      <c r="Y45" s="3" t="s">
        <v>110</v>
      </c>
      <c r="Z45" s="3" t="s">
        <v>110</v>
      </c>
      <c r="AA45" s="3" t="s">
        <v>110</v>
      </c>
      <c r="AB45" s="3" t="s">
        <v>110</v>
      </c>
      <c r="AC45" s="3" t="s">
        <v>110</v>
      </c>
      <c r="AD45" s="3" t="s">
        <v>110</v>
      </c>
      <c r="AE45" s="44"/>
      <c r="AF45" s="19" t="s">
        <v>110</v>
      </c>
      <c r="AG45" s="19" t="s">
        <v>110</v>
      </c>
      <c r="AH45" s="19" t="s">
        <v>110</v>
      </c>
      <c r="AI45" s="19" t="s">
        <v>110</v>
      </c>
      <c r="AJ45" s="19" t="s">
        <v>110</v>
      </c>
      <c r="AK45" s="19" t="s">
        <v>110</v>
      </c>
      <c r="AL45" s="37" t="s">
        <v>110</v>
      </c>
    </row>
    <row r="46" spans="1:38" ht="26.25" customHeight="1" thickBot="1" x14ac:dyDescent="0.3">
      <c r="A46" s="51" t="s">
        <v>158</v>
      </c>
      <c r="B46" s="51" t="s">
        <v>173</v>
      </c>
      <c r="C46" s="52" t="s">
        <v>174</v>
      </c>
      <c r="D46" s="53"/>
      <c r="E46" s="3" t="s">
        <v>104</v>
      </c>
      <c r="F46" s="3" t="s">
        <v>104</v>
      </c>
      <c r="G46" s="3" t="s">
        <v>104</v>
      </c>
      <c r="H46" s="3" t="s">
        <v>104</v>
      </c>
      <c r="I46" s="3" t="s">
        <v>104</v>
      </c>
      <c r="J46" s="3" t="s">
        <v>104</v>
      </c>
      <c r="K46" s="3" t="s">
        <v>110</v>
      </c>
      <c r="L46" s="3" t="s">
        <v>104</v>
      </c>
      <c r="M46" s="3" t="s">
        <v>110</v>
      </c>
      <c r="N46" s="3" t="s">
        <v>110</v>
      </c>
      <c r="O46" s="3" t="s">
        <v>110</v>
      </c>
      <c r="P46" s="3" t="s">
        <v>110</v>
      </c>
      <c r="Q46" s="3" t="s">
        <v>110</v>
      </c>
      <c r="R46" s="3" t="s">
        <v>110</v>
      </c>
      <c r="S46" s="3" t="s">
        <v>110</v>
      </c>
      <c r="T46" s="3" t="s">
        <v>110</v>
      </c>
      <c r="U46" s="3" t="s">
        <v>110</v>
      </c>
      <c r="V46" s="3" t="s">
        <v>110</v>
      </c>
      <c r="W46" s="3" t="s">
        <v>110</v>
      </c>
      <c r="X46" s="3" t="s">
        <v>110</v>
      </c>
      <c r="Y46" s="3" t="s">
        <v>110</v>
      </c>
      <c r="Z46" s="3" t="s">
        <v>110</v>
      </c>
      <c r="AA46" s="3" t="s">
        <v>110</v>
      </c>
      <c r="AB46" s="3" t="s">
        <v>110</v>
      </c>
      <c r="AC46" s="3" t="s">
        <v>110</v>
      </c>
      <c r="AD46" s="3" t="s">
        <v>110</v>
      </c>
      <c r="AE46" s="44"/>
      <c r="AF46" s="19" t="s">
        <v>110</v>
      </c>
      <c r="AG46" s="19" t="s">
        <v>110</v>
      </c>
      <c r="AH46" s="19" t="s">
        <v>110</v>
      </c>
      <c r="AI46" s="19" t="s">
        <v>110</v>
      </c>
      <c r="AJ46" s="19" t="s">
        <v>110</v>
      </c>
      <c r="AK46" s="19" t="s">
        <v>110</v>
      </c>
      <c r="AL46" s="37" t="s">
        <v>110</v>
      </c>
    </row>
    <row r="47" spans="1:38" ht="26.25" customHeight="1" thickBot="1" x14ac:dyDescent="0.3">
      <c r="A47" s="51" t="s">
        <v>121</v>
      </c>
      <c r="B47" s="51" t="s">
        <v>175</v>
      </c>
      <c r="C47" s="52" t="s">
        <v>176</v>
      </c>
      <c r="D47" s="53"/>
      <c r="E47" s="3">
        <v>5.5475964106140001</v>
      </c>
      <c r="F47" s="3">
        <v>0.38350776233799999</v>
      </c>
      <c r="G47" s="3">
        <v>0.246528927807</v>
      </c>
      <c r="H47" s="3">
        <v>1.2162437660000001E-3</v>
      </c>
      <c r="I47" s="3">
        <v>0.12963549177700001</v>
      </c>
      <c r="J47" s="3">
        <v>0.136705662358</v>
      </c>
      <c r="K47" s="3" t="s">
        <v>110</v>
      </c>
      <c r="L47" s="3">
        <v>8.9242706859999996E-3</v>
      </c>
      <c r="M47" s="3" t="s">
        <v>110</v>
      </c>
      <c r="N47" s="3" t="s">
        <v>110</v>
      </c>
      <c r="O47" s="3" t="s">
        <v>110</v>
      </c>
      <c r="P47" s="3" t="s">
        <v>110</v>
      </c>
      <c r="Q47" s="3" t="s">
        <v>110</v>
      </c>
      <c r="R47" s="3" t="s">
        <v>110</v>
      </c>
      <c r="S47" s="3" t="s">
        <v>110</v>
      </c>
      <c r="T47" s="3" t="s">
        <v>110</v>
      </c>
      <c r="U47" s="3" t="s">
        <v>110</v>
      </c>
      <c r="V47" s="3" t="s">
        <v>110</v>
      </c>
      <c r="W47" s="3" t="s">
        <v>110</v>
      </c>
      <c r="X47" s="3" t="s">
        <v>110</v>
      </c>
      <c r="Y47" s="3" t="s">
        <v>110</v>
      </c>
      <c r="Z47" s="3" t="s">
        <v>110</v>
      </c>
      <c r="AA47" s="3" t="s">
        <v>110</v>
      </c>
      <c r="AB47" s="3" t="s">
        <v>110</v>
      </c>
      <c r="AC47" s="3" t="s">
        <v>110</v>
      </c>
      <c r="AD47" s="3" t="s">
        <v>110</v>
      </c>
      <c r="AE47" s="44"/>
      <c r="AF47" s="19" t="s">
        <v>110</v>
      </c>
      <c r="AG47" s="19" t="s">
        <v>110</v>
      </c>
      <c r="AH47" s="19" t="s">
        <v>110</v>
      </c>
      <c r="AI47" s="19" t="s">
        <v>110</v>
      </c>
      <c r="AJ47" s="19" t="s">
        <v>110</v>
      </c>
      <c r="AK47" s="19" t="s">
        <v>110</v>
      </c>
      <c r="AL47" s="37" t="s">
        <v>110</v>
      </c>
    </row>
    <row r="48" spans="1:38" ht="26.25" customHeight="1" thickBot="1" x14ac:dyDescent="0.3">
      <c r="A48" s="51" t="s">
        <v>177</v>
      </c>
      <c r="B48" s="51" t="s">
        <v>178</v>
      </c>
      <c r="C48" s="52" t="s">
        <v>179</v>
      </c>
      <c r="D48" s="53"/>
      <c r="E48" s="3" t="s">
        <v>100</v>
      </c>
      <c r="F48" s="3">
        <v>2.0249999999999999E-4</v>
      </c>
      <c r="G48" s="3" t="s">
        <v>100</v>
      </c>
      <c r="H48" s="3" t="s">
        <v>100</v>
      </c>
      <c r="I48" s="3">
        <v>6.0750000000000003E-6</v>
      </c>
      <c r="J48" s="3">
        <v>3.9487499999999998E-5</v>
      </c>
      <c r="K48" s="3" t="s">
        <v>110</v>
      </c>
      <c r="L48" s="3" t="s">
        <v>100</v>
      </c>
      <c r="M48" s="3" t="s">
        <v>110</v>
      </c>
      <c r="N48" s="3" t="s">
        <v>110</v>
      </c>
      <c r="O48" s="3" t="s">
        <v>110</v>
      </c>
      <c r="P48" s="3" t="s">
        <v>110</v>
      </c>
      <c r="Q48" s="3" t="s">
        <v>110</v>
      </c>
      <c r="R48" s="3" t="s">
        <v>110</v>
      </c>
      <c r="S48" s="3" t="s">
        <v>110</v>
      </c>
      <c r="T48" s="3" t="s">
        <v>110</v>
      </c>
      <c r="U48" s="3" t="s">
        <v>110</v>
      </c>
      <c r="V48" s="3" t="s">
        <v>110</v>
      </c>
      <c r="W48" s="3" t="s">
        <v>110</v>
      </c>
      <c r="X48" s="3" t="s">
        <v>110</v>
      </c>
      <c r="Y48" s="3" t="s">
        <v>110</v>
      </c>
      <c r="Z48" s="3" t="s">
        <v>110</v>
      </c>
      <c r="AA48" s="3" t="s">
        <v>110</v>
      </c>
      <c r="AB48" s="3" t="s">
        <v>110</v>
      </c>
      <c r="AC48" s="3" t="s">
        <v>110</v>
      </c>
      <c r="AD48" s="3" t="s">
        <v>110</v>
      </c>
      <c r="AE48" s="44"/>
      <c r="AF48" s="19" t="s">
        <v>110</v>
      </c>
      <c r="AG48" s="19" t="s">
        <v>110</v>
      </c>
      <c r="AH48" s="19" t="s">
        <v>110</v>
      </c>
      <c r="AI48" s="19" t="s">
        <v>110</v>
      </c>
      <c r="AJ48" s="19" t="s">
        <v>110</v>
      </c>
      <c r="AK48" s="19" t="s">
        <v>110</v>
      </c>
      <c r="AL48" s="37" t="s">
        <v>110</v>
      </c>
    </row>
    <row r="49" spans="1:38" ht="26.25" customHeight="1" thickBot="1" x14ac:dyDescent="0.3">
      <c r="A49" s="51" t="s">
        <v>177</v>
      </c>
      <c r="B49" s="51" t="s">
        <v>181</v>
      </c>
      <c r="C49" s="52" t="s">
        <v>182</v>
      </c>
      <c r="D49" s="53"/>
      <c r="E49" s="3">
        <v>4.7161399999999997E-3</v>
      </c>
      <c r="F49" s="3">
        <v>0.252232558</v>
      </c>
      <c r="G49" s="3">
        <v>6.9391592825590003</v>
      </c>
      <c r="H49" s="3">
        <v>4.3499999999999997E-3</v>
      </c>
      <c r="I49" s="3">
        <v>0.62195276340000005</v>
      </c>
      <c r="J49" s="3">
        <v>0.639280035636</v>
      </c>
      <c r="K49" s="3" t="s">
        <v>110</v>
      </c>
      <c r="L49" s="3">
        <v>0.304756854066</v>
      </c>
      <c r="M49" s="3" t="s">
        <v>110</v>
      </c>
      <c r="N49" s="3" t="s">
        <v>110</v>
      </c>
      <c r="O49" s="3" t="s">
        <v>110</v>
      </c>
      <c r="P49" s="3" t="s">
        <v>110</v>
      </c>
      <c r="Q49" s="3" t="s">
        <v>110</v>
      </c>
      <c r="R49" s="3" t="s">
        <v>110</v>
      </c>
      <c r="S49" s="3" t="s">
        <v>110</v>
      </c>
      <c r="T49" s="3" t="s">
        <v>110</v>
      </c>
      <c r="U49" s="3" t="s">
        <v>110</v>
      </c>
      <c r="V49" s="3" t="s">
        <v>110</v>
      </c>
      <c r="W49" s="3" t="s">
        <v>110</v>
      </c>
      <c r="X49" s="3" t="s">
        <v>110</v>
      </c>
      <c r="Y49" s="3" t="s">
        <v>110</v>
      </c>
      <c r="Z49" s="3" t="s">
        <v>110</v>
      </c>
      <c r="AA49" s="3" t="s">
        <v>110</v>
      </c>
      <c r="AB49" s="3" t="s">
        <v>110</v>
      </c>
      <c r="AC49" s="3" t="s">
        <v>110</v>
      </c>
      <c r="AD49" s="3" t="s">
        <v>110</v>
      </c>
      <c r="AE49" s="44"/>
      <c r="AF49" s="19" t="s">
        <v>110</v>
      </c>
      <c r="AG49" s="19" t="s">
        <v>110</v>
      </c>
      <c r="AH49" s="19" t="s">
        <v>110</v>
      </c>
      <c r="AI49" s="19" t="s">
        <v>110</v>
      </c>
      <c r="AJ49" s="19" t="s">
        <v>110</v>
      </c>
      <c r="AK49" s="19" t="s">
        <v>110</v>
      </c>
      <c r="AL49" s="37" t="s">
        <v>110</v>
      </c>
    </row>
    <row r="50" spans="1:38" ht="26.25" customHeight="1" thickBot="1" x14ac:dyDescent="0.3">
      <c r="A50" s="51" t="s">
        <v>177</v>
      </c>
      <c r="B50" s="51" t="s">
        <v>184</v>
      </c>
      <c r="C50" s="52" t="s">
        <v>185</v>
      </c>
      <c r="D50" s="53"/>
      <c r="E50" s="3" t="s">
        <v>104</v>
      </c>
      <c r="F50" s="3" t="s">
        <v>104</v>
      </c>
      <c r="G50" s="3" t="s">
        <v>104</v>
      </c>
      <c r="H50" s="3" t="s">
        <v>104</v>
      </c>
      <c r="I50" s="3" t="s">
        <v>104</v>
      </c>
      <c r="J50" s="3" t="s">
        <v>104</v>
      </c>
      <c r="K50" s="3" t="s">
        <v>110</v>
      </c>
      <c r="L50" s="3" t="s">
        <v>104</v>
      </c>
      <c r="M50" s="3" t="s">
        <v>110</v>
      </c>
      <c r="N50" s="3" t="s">
        <v>110</v>
      </c>
      <c r="O50" s="3" t="s">
        <v>110</v>
      </c>
      <c r="P50" s="3" t="s">
        <v>110</v>
      </c>
      <c r="Q50" s="3" t="s">
        <v>110</v>
      </c>
      <c r="R50" s="3" t="s">
        <v>110</v>
      </c>
      <c r="S50" s="3" t="s">
        <v>110</v>
      </c>
      <c r="T50" s="3" t="s">
        <v>110</v>
      </c>
      <c r="U50" s="3" t="s">
        <v>110</v>
      </c>
      <c r="V50" s="3" t="s">
        <v>110</v>
      </c>
      <c r="W50" s="3" t="s">
        <v>110</v>
      </c>
      <c r="X50" s="3" t="s">
        <v>110</v>
      </c>
      <c r="Y50" s="3" t="s">
        <v>110</v>
      </c>
      <c r="Z50" s="3" t="s">
        <v>110</v>
      </c>
      <c r="AA50" s="3" t="s">
        <v>110</v>
      </c>
      <c r="AB50" s="3" t="s">
        <v>110</v>
      </c>
      <c r="AC50" s="3" t="s">
        <v>110</v>
      </c>
      <c r="AD50" s="3" t="s">
        <v>110</v>
      </c>
      <c r="AE50" s="44"/>
      <c r="AF50" s="19" t="s">
        <v>110</v>
      </c>
      <c r="AG50" s="19" t="s">
        <v>110</v>
      </c>
      <c r="AH50" s="19" t="s">
        <v>110</v>
      </c>
      <c r="AI50" s="19" t="s">
        <v>110</v>
      </c>
      <c r="AJ50" s="19" t="s">
        <v>110</v>
      </c>
      <c r="AK50" s="19" t="s">
        <v>110</v>
      </c>
      <c r="AL50" s="37" t="s">
        <v>110</v>
      </c>
    </row>
    <row r="51" spans="1:38" ht="26.25" customHeight="1" thickBot="1" x14ac:dyDescent="0.3">
      <c r="A51" s="51" t="s">
        <v>177</v>
      </c>
      <c r="B51" s="55" t="s">
        <v>187</v>
      </c>
      <c r="C51" s="52" t="s">
        <v>188</v>
      </c>
      <c r="D51" s="53"/>
      <c r="E51" s="3">
        <v>2.8266829069999999E-3</v>
      </c>
      <c r="F51" s="3">
        <v>4.433246665964</v>
      </c>
      <c r="G51" s="3">
        <v>1.3208799E-5</v>
      </c>
      <c r="H51" s="3" t="s">
        <v>100</v>
      </c>
      <c r="I51" s="3" t="s">
        <v>100</v>
      </c>
      <c r="J51" s="3" t="s">
        <v>100</v>
      </c>
      <c r="K51" s="3" t="s">
        <v>110</v>
      </c>
      <c r="L51" s="3" t="s">
        <v>100</v>
      </c>
      <c r="M51" s="3" t="s">
        <v>110</v>
      </c>
      <c r="N51" s="3" t="s">
        <v>110</v>
      </c>
      <c r="O51" s="3" t="s">
        <v>110</v>
      </c>
      <c r="P51" s="3" t="s">
        <v>110</v>
      </c>
      <c r="Q51" s="3" t="s">
        <v>110</v>
      </c>
      <c r="R51" s="3" t="s">
        <v>110</v>
      </c>
      <c r="S51" s="3" t="s">
        <v>110</v>
      </c>
      <c r="T51" s="3" t="s">
        <v>110</v>
      </c>
      <c r="U51" s="3" t="s">
        <v>110</v>
      </c>
      <c r="V51" s="3" t="s">
        <v>110</v>
      </c>
      <c r="W51" s="3" t="s">
        <v>110</v>
      </c>
      <c r="X51" s="3" t="s">
        <v>110</v>
      </c>
      <c r="Y51" s="3" t="s">
        <v>110</v>
      </c>
      <c r="Z51" s="3" t="s">
        <v>110</v>
      </c>
      <c r="AA51" s="3" t="s">
        <v>110</v>
      </c>
      <c r="AB51" s="3" t="s">
        <v>110</v>
      </c>
      <c r="AC51" s="3" t="s">
        <v>110</v>
      </c>
      <c r="AD51" s="3" t="s">
        <v>110</v>
      </c>
      <c r="AE51" s="44"/>
      <c r="AF51" s="19" t="s">
        <v>110</v>
      </c>
      <c r="AG51" s="19" t="s">
        <v>110</v>
      </c>
      <c r="AH51" s="19" t="s">
        <v>110</v>
      </c>
      <c r="AI51" s="19" t="s">
        <v>110</v>
      </c>
      <c r="AJ51" s="19" t="s">
        <v>110</v>
      </c>
      <c r="AK51" s="19" t="s">
        <v>110</v>
      </c>
      <c r="AL51" s="37" t="s">
        <v>110</v>
      </c>
    </row>
    <row r="52" spans="1:38" ht="26.25" customHeight="1" thickBot="1" x14ac:dyDescent="0.3">
      <c r="A52" s="51" t="s">
        <v>177</v>
      </c>
      <c r="B52" s="55" t="s">
        <v>190</v>
      </c>
      <c r="C52" s="57" t="s">
        <v>191</v>
      </c>
      <c r="D52" s="54"/>
      <c r="E52" s="3" t="s">
        <v>100</v>
      </c>
      <c r="F52" s="3">
        <v>8.7964274550030002</v>
      </c>
      <c r="G52" s="3" t="s">
        <v>104</v>
      </c>
      <c r="H52" s="3">
        <v>2.0201E-2</v>
      </c>
      <c r="I52" s="3" t="s">
        <v>100</v>
      </c>
      <c r="J52" s="3" t="s">
        <v>100</v>
      </c>
      <c r="K52" s="3" t="s">
        <v>110</v>
      </c>
      <c r="L52" s="3" t="s">
        <v>100</v>
      </c>
      <c r="M52" s="3" t="s">
        <v>110</v>
      </c>
      <c r="N52" s="3" t="s">
        <v>110</v>
      </c>
      <c r="O52" s="3" t="s">
        <v>110</v>
      </c>
      <c r="P52" s="3" t="s">
        <v>110</v>
      </c>
      <c r="Q52" s="3" t="s">
        <v>110</v>
      </c>
      <c r="R52" s="3" t="s">
        <v>110</v>
      </c>
      <c r="S52" s="3" t="s">
        <v>110</v>
      </c>
      <c r="T52" s="3" t="s">
        <v>110</v>
      </c>
      <c r="U52" s="3" t="s">
        <v>110</v>
      </c>
      <c r="V52" s="3" t="s">
        <v>110</v>
      </c>
      <c r="W52" s="3" t="s">
        <v>110</v>
      </c>
      <c r="X52" s="3" t="s">
        <v>110</v>
      </c>
      <c r="Y52" s="3" t="s">
        <v>110</v>
      </c>
      <c r="Z52" s="3" t="s">
        <v>110</v>
      </c>
      <c r="AA52" s="3" t="s">
        <v>110</v>
      </c>
      <c r="AB52" s="3" t="s">
        <v>110</v>
      </c>
      <c r="AC52" s="3" t="s">
        <v>110</v>
      </c>
      <c r="AD52" s="3" t="s">
        <v>110</v>
      </c>
      <c r="AE52" s="44"/>
      <c r="AF52" s="19" t="s">
        <v>110</v>
      </c>
      <c r="AG52" s="19" t="s">
        <v>110</v>
      </c>
      <c r="AH52" s="19" t="s">
        <v>110</v>
      </c>
      <c r="AI52" s="19" t="s">
        <v>110</v>
      </c>
      <c r="AJ52" s="19" t="s">
        <v>110</v>
      </c>
      <c r="AK52" s="19" t="s">
        <v>110</v>
      </c>
      <c r="AL52" s="37" t="s">
        <v>110</v>
      </c>
    </row>
    <row r="53" spans="1:38" ht="26.25" customHeight="1" thickBot="1" x14ac:dyDescent="0.3">
      <c r="A53" s="51" t="s">
        <v>177</v>
      </c>
      <c r="B53" s="55" t="s">
        <v>193</v>
      </c>
      <c r="C53" s="57" t="s">
        <v>194</v>
      </c>
      <c r="D53" s="54"/>
      <c r="E53" s="3" t="s">
        <v>100</v>
      </c>
      <c r="F53" s="3">
        <v>7.2902101225490004</v>
      </c>
      <c r="G53" s="3" t="s">
        <v>104</v>
      </c>
      <c r="H53" s="3" t="s">
        <v>100</v>
      </c>
      <c r="I53" s="3" t="s">
        <v>100</v>
      </c>
      <c r="J53" s="3" t="s">
        <v>100</v>
      </c>
      <c r="K53" s="3" t="s">
        <v>110</v>
      </c>
      <c r="L53" s="3" t="s">
        <v>100</v>
      </c>
      <c r="M53" s="3" t="s">
        <v>110</v>
      </c>
      <c r="N53" s="3" t="s">
        <v>110</v>
      </c>
      <c r="O53" s="3" t="s">
        <v>110</v>
      </c>
      <c r="P53" s="3" t="s">
        <v>110</v>
      </c>
      <c r="Q53" s="3" t="s">
        <v>110</v>
      </c>
      <c r="R53" s="3" t="s">
        <v>110</v>
      </c>
      <c r="S53" s="3" t="s">
        <v>110</v>
      </c>
      <c r="T53" s="3" t="s">
        <v>110</v>
      </c>
      <c r="U53" s="3" t="s">
        <v>110</v>
      </c>
      <c r="V53" s="3" t="s">
        <v>110</v>
      </c>
      <c r="W53" s="3" t="s">
        <v>110</v>
      </c>
      <c r="X53" s="3" t="s">
        <v>110</v>
      </c>
      <c r="Y53" s="3" t="s">
        <v>110</v>
      </c>
      <c r="Z53" s="3" t="s">
        <v>110</v>
      </c>
      <c r="AA53" s="3" t="s">
        <v>110</v>
      </c>
      <c r="AB53" s="3" t="s">
        <v>110</v>
      </c>
      <c r="AC53" s="3" t="s">
        <v>110</v>
      </c>
      <c r="AD53" s="3" t="s">
        <v>110</v>
      </c>
      <c r="AE53" s="44"/>
      <c r="AF53" s="19" t="s">
        <v>110</v>
      </c>
      <c r="AG53" s="19" t="s">
        <v>110</v>
      </c>
      <c r="AH53" s="19" t="s">
        <v>110</v>
      </c>
      <c r="AI53" s="19" t="s">
        <v>110</v>
      </c>
      <c r="AJ53" s="19" t="s">
        <v>110</v>
      </c>
      <c r="AK53" s="19" t="s">
        <v>110</v>
      </c>
      <c r="AL53" s="37" t="s">
        <v>110</v>
      </c>
    </row>
    <row r="54" spans="1:38" ht="37.5" customHeight="1" thickBot="1" x14ac:dyDescent="0.3">
      <c r="A54" s="51" t="s">
        <v>177</v>
      </c>
      <c r="B54" s="55" t="s">
        <v>196</v>
      </c>
      <c r="C54" s="57" t="s">
        <v>197</v>
      </c>
      <c r="D54" s="54"/>
      <c r="E54" s="3">
        <v>6.5519985999999998E-5</v>
      </c>
      <c r="F54" s="3">
        <v>14.188432191156</v>
      </c>
      <c r="G54" s="3" t="s">
        <v>105</v>
      </c>
      <c r="H54" s="3" t="s">
        <v>100</v>
      </c>
      <c r="I54" s="3" t="s">
        <v>100</v>
      </c>
      <c r="J54" s="3" t="s">
        <v>100</v>
      </c>
      <c r="K54" s="3" t="s">
        <v>110</v>
      </c>
      <c r="L54" s="3" t="s">
        <v>100</v>
      </c>
      <c r="M54" s="3" t="s">
        <v>110</v>
      </c>
      <c r="N54" s="3" t="s">
        <v>110</v>
      </c>
      <c r="O54" s="3" t="s">
        <v>110</v>
      </c>
      <c r="P54" s="3" t="s">
        <v>110</v>
      </c>
      <c r="Q54" s="3" t="s">
        <v>110</v>
      </c>
      <c r="R54" s="3" t="s">
        <v>110</v>
      </c>
      <c r="S54" s="3" t="s">
        <v>110</v>
      </c>
      <c r="T54" s="3" t="s">
        <v>110</v>
      </c>
      <c r="U54" s="3" t="s">
        <v>110</v>
      </c>
      <c r="V54" s="3" t="s">
        <v>110</v>
      </c>
      <c r="W54" s="3" t="s">
        <v>110</v>
      </c>
      <c r="X54" s="3" t="s">
        <v>110</v>
      </c>
      <c r="Y54" s="3" t="s">
        <v>110</v>
      </c>
      <c r="Z54" s="3" t="s">
        <v>110</v>
      </c>
      <c r="AA54" s="3" t="s">
        <v>110</v>
      </c>
      <c r="AB54" s="3" t="s">
        <v>110</v>
      </c>
      <c r="AC54" s="3" t="s">
        <v>110</v>
      </c>
      <c r="AD54" s="3" t="s">
        <v>110</v>
      </c>
      <c r="AE54" s="44"/>
      <c r="AF54" s="19" t="s">
        <v>110</v>
      </c>
      <c r="AG54" s="19" t="s">
        <v>110</v>
      </c>
      <c r="AH54" s="19" t="s">
        <v>110</v>
      </c>
      <c r="AI54" s="19" t="s">
        <v>110</v>
      </c>
      <c r="AJ54" s="19" t="s">
        <v>110</v>
      </c>
      <c r="AK54" s="19" t="s">
        <v>110</v>
      </c>
      <c r="AL54" s="37" t="s">
        <v>110</v>
      </c>
    </row>
    <row r="55" spans="1:38" ht="26.25" customHeight="1" thickBot="1" x14ac:dyDescent="0.3">
      <c r="A55" s="51" t="s">
        <v>177</v>
      </c>
      <c r="B55" s="55" t="s">
        <v>199</v>
      </c>
      <c r="C55" s="57" t="s">
        <v>200</v>
      </c>
      <c r="D55" s="54"/>
      <c r="E55" s="3">
        <v>0.18768310334999999</v>
      </c>
      <c r="F55" s="3">
        <v>2.8234030769170002</v>
      </c>
      <c r="G55" s="3">
        <v>0.37429908319400002</v>
      </c>
      <c r="H55" s="3" t="s">
        <v>100</v>
      </c>
      <c r="I55" s="3">
        <v>9.1948996288000004E-2</v>
      </c>
      <c r="J55" s="3">
        <v>9.1948996288000004E-2</v>
      </c>
      <c r="K55" s="3" t="s">
        <v>110</v>
      </c>
      <c r="L55" s="3">
        <v>2.2067759108999999E-2</v>
      </c>
      <c r="M55" s="3" t="s">
        <v>110</v>
      </c>
      <c r="N55" s="3" t="s">
        <v>110</v>
      </c>
      <c r="O55" s="3" t="s">
        <v>110</v>
      </c>
      <c r="P55" s="3" t="s">
        <v>110</v>
      </c>
      <c r="Q55" s="3" t="s">
        <v>110</v>
      </c>
      <c r="R55" s="3" t="s">
        <v>110</v>
      </c>
      <c r="S55" s="3" t="s">
        <v>110</v>
      </c>
      <c r="T55" s="3" t="s">
        <v>110</v>
      </c>
      <c r="U55" s="3" t="s">
        <v>110</v>
      </c>
      <c r="V55" s="3" t="s">
        <v>110</v>
      </c>
      <c r="W55" s="3" t="s">
        <v>110</v>
      </c>
      <c r="X55" s="3" t="s">
        <v>110</v>
      </c>
      <c r="Y55" s="3" t="s">
        <v>110</v>
      </c>
      <c r="Z55" s="3" t="s">
        <v>110</v>
      </c>
      <c r="AA55" s="3" t="s">
        <v>110</v>
      </c>
      <c r="AB55" s="3" t="s">
        <v>110</v>
      </c>
      <c r="AC55" s="3" t="s">
        <v>110</v>
      </c>
      <c r="AD55" s="3" t="s">
        <v>110</v>
      </c>
      <c r="AE55" s="44"/>
      <c r="AF55" s="19" t="s">
        <v>110</v>
      </c>
      <c r="AG55" s="19" t="s">
        <v>110</v>
      </c>
      <c r="AH55" s="19" t="s">
        <v>110</v>
      </c>
      <c r="AI55" s="19" t="s">
        <v>110</v>
      </c>
      <c r="AJ55" s="19" t="s">
        <v>110</v>
      </c>
      <c r="AK55" s="19" t="s">
        <v>110</v>
      </c>
      <c r="AL55" s="37" t="s">
        <v>110</v>
      </c>
    </row>
    <row r="56" spans="1:38" ht="26.25" customHeight="1" thickBot="1" x14ac:dyDescent="0.3">
      <c r="A56" s="55" t="s">
        <v>177</v>
      </c>
      <c r="B56" s="55" t="s">
        <v>202</v>
      </c>
      <c r="C56" s="57" t="s">
        <v>203</v>
      </c>
      <c r="D56" s="54"/>
      <c r="E56" s="3" t="s">
        <v>100</v>
      </c>
      <c r="F56" s="3" t="s">
        <v>100</v>
      </c>
      <c r="G56" s="3" t="s">
        <v>100</v>
      </c>
      <c r="H56" s="3" t="s">
        <v>100</v>
      </c>
      <c r="I56" s="3" t="s">
        <v>100</v>
      </c>
      <c r="J56" s="3" t="s">
        <v>100</v>
      </c>
      <c r="K56" s="3" t="s">
        <v>110</v>
      </c>
      <c r="L56" s="3" t="s">
        <v>100</v>
      </c>
      <c r="M56" s="3" t="s">
        <v>110</v>
      </c>
      <c r="N56" s="3" t="s">
        <v>110</v>
      </c>
      <c r="O56" s="3" t="s">
        <v>110</v>
      </c>
      <c r="P56" s="3" t="s">
        <v>110</v>
      </c>
      <c r="Q56" s="3" t="s">
        <v>110</v>
      </c>
      <c r="R56" s="3" t="s">
        <v>110</v>
      </c>
      <c r="S56" s="3" t="s">
        <v>110</v>
      </c>
      <c r="T56" s="3" t="s">
        <v>110</v>
      </c>
      <c r="U56" s="3" t="s">
        <v>110</v>
      </c>
      <c r="V56" s="3" t="s">
        <v>110</v>
      </c>
      <c r="W56" s="3" t="s">
        <v>110</v>
      </c>
      <c r="X56" s="3" t="s">
        <v>110</v>
      </c>
      <c r="Y56" s="3" t="s">
        <v>110</v>
      </c>
      <c r="Z56" s="3" t="s">
        <v>110</v>
      </c>
      <c r="AA56" s="3" t="s">
        <v>110</v>
      </c>
      <c r="AB56" s="3" t="s">
        <v>110</v>
      </c>
      <c r="AC56" s="3" t="s">
        <v>110</v>
      </c>
      <c r="AD56" s="3" t="s">
        <v>110</v>
      </c>
      <c r="AE56" s="44"/>
      <c r="AF56" s="19" t="s">
        <v>110</v>
      </c>
      <c r="AG56" s="19" t="s">
        <v>110</v>
      </c>
      <c r="AH56" s="19" t="s">
        <v>110</v>
      </c>
      <c r="AI56" s="19" t="s">
        <v>110</v>
      </c>
      <c r="AJ56" s="19" t="s">
        <v>110</v>
      </c>
      <c r="AK56" s="19" t="s">
        <v>110</v>
      </c>
      <c r="AL56" s="37" t="s">
        <v>110</v>
      </c>
    </row>
    <row r="57" spans="1:38" ht="26.25" customHeight="1" thickBot="1" x14ac:dyDescent="0.3">
      <c r="A57" s="51" t="s">
        <v>101</v>
      </c>
      <c r="B57" s="51" t="s">
        <v>204</v>
      </c>
      <c r="C57" s="52" t="s">
        <v>205</v>
      </c>
      <c r="D57" s="53"/>
      <c r="E57" s="3" t="s">
        <v>100</v>
      </c>
      <c r="F57" s="3" t="s">
        <v>100</v>
      </c>
      <c r="G57" s="3" t="s">
        <v>100</v>
      </c>
      <c r="H57" s="3" t="s">
        <v>100</v>
      </c>
      <c r="I57" s="3">
        <v>2.1974356559E-2</v>
      </c>
      <c r="J57" s="3">
        <v>7.3247855197E-2</v>
      </c>
      <c r="K57" s="3" t="s">
        <v>110</v>
      </c>
      <c r="L57" s="3">
        <v>6.5923069700000005E-4</v>
      </c>
      <c r="M57" s="3" t="s">
        <v>110</v>
      </c>
      <c r="N57" s="3" t="s">
        <v>110</v>
      </c>
      <c r="O57" s="3" t="s">
        <v>110</v>
      </c>
      <c r="P57" s="3" t="s">
        <v>110</v>
      </c>
      <c r="Q57" s="3" t="s">
        <v>110</v>
      </c>
      <c r="R57" s="3" t="s">
        <v>110</v>
      </c>
      <c r="S57" s="3" t="s">
        <v>110</v>
      </c>
      <c r="T57" s="3" t="s">
        <v>110</v>
      </c>
      <c r="U57" s="3" t="s">
        <v>110</v>
      </c>
      <c r="V57" s="3" t="s">
        <v>110</v>
      </c>
      <c r="W57" s="3" t="s">
        <v>110</v>
      </c>
      <c r="X57" s="3" t="s">
        <v>110</v>
      </c>
      <c r="Y57" s="3" t="s">
        <v>110</v>
      </c>
      <c r="Z57" s="3" t="s">
        <v>110</v>
      </c>
      <c r="AA57" s="3" t="s">
        <v>110</v>
      </c>
      <c r="AB57" s="3" t="s">
        <v>110</v>
      </c>
      <c r="AC57" s="3" t="s">
        <v>110</v>
      </c>
      <c r="AD57" s="3" t="s">
        <v>110</v>
      </c>
      <c r="AE57" s="44"/>
      <c r="AF57" s="19" t="s">
        <v>110</v>
      </c>
      <c r="AG57" s="19" t="s">
        <v>110</v>
      </c>
      <c r="AH57" s="19" t="s">
        <v>110</v>
      </c>
      <c r="AI57" s="19" t="s">
        <v>110</v>
      </c>
      <c r="AJ57" s="19" t="s">
        <v>110</v>
      </c>
      <c r="AK57" s="19" t="s">
        <v>110</v>
      </c>
      <c r="AL57" s="37" t="s">
        <v>110</v>
      </c>
    </row>
    <row r="58" spans="1:38" ht="26.25" customHeight="1" thickBot="1" x14ac:dyDescent="0.3">
      <c r="A58" s="51" t="s">
        <v>101</v>
      </c>
      <c r="B58" s="51" t="s">
        <v>208</v>
      </c>
      <c r="C58" s="52" t="s">
        <v>209</v>
      </c>
      <c r="D58" s="53"/>
      <c r="E58" s="3" t="s">
        <v>100</v>
      </c>
      <c r="F58" s="3" t="s">
        <v>100</v>
      </c>
      <c r="G58" s="3" t="s">
        <v>100</v>
      </c>
      <c r="H58" s="3" t="s">
        <v>100</v>
      </c>
      <c r="I58" s="3" t="s">
        <v>100</v>
      </c>
      <c r="J58" s="3" t="s">
        <v>100</v>
      </c>
      <c r="K58" s="3" t="s">
        <v>110</v>
      </c>
      <c r="L58" s="3" t="s">
        <v>100</v>
      </c>
      <c r="M58" s="3" t="s">
        <v>110</v>
      </c>
      <c r="N58" s="3" t="s">
        <v>110</v>
      </c>
      <c r="O58" s="3" t="s">
        <v>110</v>
      </c>
      <c r="P58" s="3" t="s">
        <v>110</v>
      </c>
      <c r="Q58" s="3" t="s">
        <v>110</v>
      </c>
      <c r="R58" s="3" t="s">
        <v>110</v>
      </c>
      <c r="S58" s="3" t="s">
        <v>110</v>
      </c>
      <c r="T58" s="3" t="s">
        <v>110</v>
      </c>
      <c r="U58" s="3" t="s">
        <v>110</v>
      </c>
      <c r="V58" s="3" t="s">
        <v>110</v>
      </c>
      <c r="W58" s="3" t="s">
        <v>110</v>
      </c>
      <c r="X58" s="3" t="s">
        <v>110</v>
      </c>
      <c r="Y58" s="3" t="s">
        <v>110</v>
      </c>
      <c r="Z58" s="3" t="s">
        <v>110</v>
      </c>
      <c r="AA58" s="3" t="s">
        <v>110</v>
      </c>
      <c r="AB58" s="3" t="s">
        <v>110</v>
      </c>
      <c r="AC58" s="3" t="s">
        <v>110</v>
      </c>
      <c r="AD58" s="3" t="s">
        <v>110</v>
      </c>
      <c r="AE58" s="44"/>
      <c r="AF58" s="19" t="s">
        <v>110</v>
      </c>
      <c r="AG58" s="19" t="s">
        <v>110</v>
      </c>
      <c r="AH58" s="19" t="s">
        <v>110</v>
      </c>
      <c r="AI58" s="19" t="s">
        <v>110</v>
      </c>
      <c r="AJ58" s="19" t="s">
        <v>110</v>
      </c>
      <c r="AK58" s="19" t="s">
        <v>110</v>
      </c>
      <c r="AL58" s="37" t="s">
        <v>110</v>
      </c>
    </row>
    <row r="59" spans="1:38" ht="26.25" customHeight="1" thickBot="1" x14ac:dyDescent="0.3">
      <c r="A59" s="51" t="s">
        <v>101</v>
      </c>
      <c r="B59" s="59" t="s">
        <v>211</v>
      </c>
      <c r="C59" s="52" t="s">
        <v>212</v>
      </c>
      <c r="D59" s="53"/>
      <c r="E59" s="3" t="s">
        <v>100</v>
      </c>
      <c r="F59" s="3">
        <v>0.247905369697</v>
      </c>
      <c r="G59" s="3" t="s">
        <v>100</v>
      </c>
      <c r="H59" s="3">
        <v>0.42260071506199998</v>
      </c>
      <c r="I59" s="3">
        <v>0.32710052834600001</v>
      </c>
      <c r="J59" s="3">
        <v>0.373901959063</v>
      </c>
      <c r="K59" s="3" t="s">
        <v>110</v>
      </c>
      <c r="L59" s="3">
        <v>4.9067441539999996E-3</v>
      </c>
      <c r="M59" s="3" t="s">
        <v>110</v>
      </c>
      <c r="N59" s="3" t="s">
        <v>110</v>
      </c>
      <c r="O59" s="3" t="s">
        <v>110</v>
      </c>
      <c r="P59" s="3" t="s">
        <v>110</v>
      </c>
      <c r="Q59" s="3" t="s">
        <v>110</v>
      </c>
      <c r="R59" s="3" t="s">
        <v>110</v>
      </c>
      <c r="S59" s="3" t="s">
        <v>110</v>
      </c>
      <c r="T59" s="3" t="s">
        <v>110</v>
      </c>
      <c r="U59" s="3" t="s">
        <v>110</v>
      </c>
      <c r="V59" s="3" t="s">
        <v>110</v>
      </c>
      <c r="W59" s="3" t="s">
        <v>110</v>
      </c>
      <c r="X59" s="3" t="s">
        <v>110</v>
      </c>
      <c r="Y59" s="3" t="s">
        <v>110</v>
      </c>
      <c r="Z59" s="3" t="s">
        <v>110</v>
      </c>
      <c r="AA59" s="3" t="s">
        <v>110</v>
      </c>
      <c r="AB59" s="3" t="s">
        <v>110</v>
      </c>
      <c r="AC59" s="3" t="s">
        <v>110</v>
      </c>
      <c r="AD59" s="3" t="s">
        <v>110</v>
      </c>
      <c r="AE59" s="44"/>
      <c r="AF59" s="19" t="s">
        <v>110</v>
      </c>
      <c r="AG59" s="19" t="s">
        <v>110</v>
      </c>
      <c r="AH59" s="19" t="s">
        <v>110</v>
      </c>
      <c r="AI59" s="19" t="s">
        <v>110</v>
      </c>
      <c r="AJ59" s="19" t="s">
        <v>110</v>
      </c>
      <c r="AK59" s="19" t="s">
        <v>110</v>
      </c>
      <c r="AL59" s="37" t="s">
        <v>110</v>
      </c>
    </row>
    <row r="60" spans="1:38" ht="26.25" customHeight="1" thickBot="1" x14ac:dyDescent="0.3">
      <c r="A60" s="51" t="s">
        <v>101</v>
      </c>
      <c r="B60" s="59" t="s">
        <v>214</v>
      </c>
      <c r="C60" s="52" t="s">
        <v>215</v>
      </c>
      <c r="D60" s="86"/>
      <c r="E60" s="3" t="s">
        <v>100</v>
      </c>
      <c r="F60" s="3" t="s">
        <v>100</v>
      </c>
      <c r="G60" s="3" t="s">
        <v>100</v>
      </c>
      <c r="H60" s="3" t="s">
        <v>100</v>
      </c>
      <c r="I60" s="3">
        <v>0.992511128149</v>
      </c>
      <c r="J60" s="3">
        <v>9.9251112814930007</v>
      </c>
      <c r="K60" s="3" t="s">
        <v>110</v>
      </c>
      <c r="L60" s="3" t="s">
        <v>100</v>
      </c>
      <c r="M60" s="3" t="s">
        <v>110</v>
      </c>
      <c r="N60" s="3" t="s">
        <v>110</v>
      </c>
      <c r="O60" s="3" t="s">
        <v>110</v>
      </c>
      <c r="P60" s="3" t="s">
        <v>110</v>
      </c>
      <c r="Q60" s="3" t="s">
        <v>110</v>
      </c>
      <c r="R60" s="3" t="s">
        <v>110</v>
      </c>
      <c r="S60" s="3" t="s">
        <v>110</v>
      </c>
      <c r="T60" s="3" t="s">
        <v>110</v>
      </c>
      <c r="U60" s="3" t="s">
        <v>110</v>
      </c>
      <c r="V60" s="3" t="s">
        <v>110</v>
      </c>
      <c r="W60" s="3" t="s">
        <v>110</v>
      </c>
      <c r="X60" s="3" t="s">
        <v>110</v>
      </c>
      <c r="Y60" s="3" t="s">
        <v>110</v>
      </c>
      <c r="Z60" s="3" t="s">
        <v>110</v>
      </c>
      <c r="AA60" s="3" t="s">
        <v>110</v>
      </c>
      <c r="AB60" s="3" t="s">
        <v>110</v>
      </c>
      <c r="AC60" s="3" t="s">
        <v>110</v>
      </c>
      <c r="AD60" s="3" t="s">
        <v>110</v>
      </c>
      <c r="AE60" s="44"/>
      <c r="AF60" s="19" t="s">
        <v>110</v>
      </c>
      <c r="AG60" s="19" t="s">
        <v>110</v>
      </c>
      <c r="AH60" s="19" t="s">
        <v>110</v>
      </c>
      <c r="AI60" s="19" t="s">
        <v>110</v>
      </c>
      <c r="AJ60" s="19" t="s">
        <v>110</v>
      </c>
      <c r="AK60" s="19" t="s">
        <v>110</v>
      </c>
      <c r="AL60" s="37" t="s">
        <v>110</v>
      </c>
    </row>
    <row r="61" spans="1:38" ht="26.25" customHeight="1" thickBot="1" x14ac:dyDescent="0.3">
      <c r="A61" s="51" t="s">
        <v>101</v>
      </c>
      <c r="B61" s="59" t="s">
        <v>217</v>
      </c>
      <c r="C61" s="52" t="s">
        <v>218</v>
      </c>
      <c r="D61" s="53"/>
      <c r="E61" s="3" t="s">
        <v>100</v>
      </c>
      <c r="F61" s="3" t="s">
        <v>100</v>
      </c>
      <c r="G61" s="3" t="s">
        <v>100</v>
      </c>
      <c r="H61" s="3" t="s">
        <v>100</v>
      </c>
      <c r="I61" s="3">
        <v>2.364886154433</v>
      </c>
      <c r="J61" s="3">
        <v>23.648861544334</v>
      </c>
      <c r="K61" s="3" t="s">
        <v>110</v>
      </c>
      <c r="L61" s="3" t="s">
        <v>100</v>
      </c>
      <c r="M61" s="3" t="s">
        <v>110</v>
      </c>
      <c r="N61" s="3" t="s">
        <v>110</v>
      </c>
      <c r="O61" s="3" t="s">
        <v>110</v>
      </c>
      <c r="P61" s="3" t="s">
        <v>110</v>
      </c>
      <c r="Q61" s="3" t="s">
        <v>110</v>
      </c>
      <c r="R61" s="3" t="s">
        <v>110</v>
      </c>
      <c r="S61" s="3" t="s">
        <v>110</v>
      </c>
      <c r="T61" s="3" t="s">
        <v>110</v>
      </c>
      <c r="U61" s="3" t="s">
        <v>110</v>
      </c>
      <c r="V61" s="3" t="s">
        <v>110</v>
      </c>
      <c r="W61" s="3" t="s">
        <v>110</v>
      </c>
      <c r="X61" s="3" t="s">
        <v>110</v>
      </c>
      <c r="Y61" s="3" t="s">
        <v>110</v>
      </c>
      <c r="Z61" s="3" t="s">
        <v>110</v>
      </c>
      <c r="AA61" s="3" t="s">
        <v>110</v>
      </c>
      <c r="AB61" s="3" t="s">
        <v>110</v>
      </c>
      <c r="AC61" s="3" t="s">
        <v>110</v>
      </c>
      <c r="AD61" s="3" t="s">
        <v>110</v>
      </c>
      <c r="AE61" s="44"/>
      <c r="AF61" s="19" t="s">
        <v>110</v>
      </c>
      <c r="AG61" s="19" t="s">
        <v>110</v>
      </c>
      <c r="AH61" s="19" t="s">
        <v>110</v>
      </c>
      <c r="AI61" s="19" t="s">
        <v>110</v>
      </c>
      <c r="AJ61" s="19" t="s">
        <v>110</v>
      </c>
      <c r="AK61" s="19" t="s">
        <v>110</v>
      </c>
      <c r="AL61" s="37" t="s">
        <v>110</v>
      </c>
    </row>
    <row r="62" spans="1:38" ht="26.25" customHeight="1" thickBot="1" x14ac:dyDescent="0.3">
      <c r="A62" s="51" t="s">
        <v>101</v>
      </c>
      <c r="B62" s="59" t="s">
        <v>220</v>
      </c>
      <c r="C62" s="52" t="s">
        <v>221</v>
      </c>
      <c r="D62" s="53"/>
      <c r="E62" s="3" t="s">
        <v>100</v>
      </c>
      <c r="F62" s="3" t="s">
        <v>100</v>
      </c>
      <c r="G62" s="3" t="s">
        <v>100</v>
      </c>
      <c r="H62" s="3" t="s">
        <v>100</v>
      </c>
      <c r="I62" s="3" t="s">
        <v>104</v>
      </c>
      <c r="J62" s="3" t="s">
        <v>104</v>
      </c>
      <c r="K62" s="3" t="s">
        <v>110</v>
      </c>
      <c r="L62" s="3" t="s">
        <v>100</v>
      </c>
      <c r="M62" s="3" t="s">
        <v>110</v>
      </c>
      <c r="N62" s="3" t="s">
        <v>110</v>
      </c>
      <c r="O62" s="3" t="s">
        <v>110</v>
      </c>
      <c r="P62" s="3" t="s">
        <v>110</v>
      </c>
      <c r="Q62" s="3" t="s">
        <v>110</v>
      </c>
      <c r="R62" s="3" t="s">
        <v>110</v>
      </c>
      <c r="S62" s="3" t="s">
        <v>110</v>
      </c>
      <c r="T62" s="3" t="s">
        <v>110</v>
      </c>
      <c r="U62" s="3" t="s">
        <v>110</v>
      </c>
      <c r="V62" s="3" t="s">
        <v>110</v>
      </c>
      <c r="W62" s="3" t="s">
        <v>110</v>
      </c>
      <c r="X62" s="3" t="s">
        <v>110</v>
      </c>
      <c r="Y62" s="3" t="s">
        <v>110</v>
      </c>
      <c r="Z62" s="3" t="s">
        <v>110</v>
      </c>
      <c r="AA62" s="3" t="s">
        <v>110</v>
      </c>
      <c r="AB62" s="3" t="s">
        <v>110</v>
      </c>
      <c r="AC62" s="3" t="s">
        <v>110</v>
      </c>
      <c r="AD62" s="3" t="s">
        <v>110</v>
      </c>
      <c r="AE62" s="44"/>
      <c r="AF62" s="19" t="s">
        <v>110</v>
      </c>
      <c r="AG62" s="19" t="s">
        <v>110</v>
      </c>
      <c r="AH62" s="19" t="s">
        <v>110</v>
      </c>
      <c r="AI62" s="19" t="s">
        <v>110</v>
      </c>
      <c r="AJ62" s="19" t="s">
        <v>110</v>
      </c>
      <c r="AK62" s="19" t="s">
        <v>110</v>
      </c>
      <c r="AL62" s="37" t="s">
        <v>110</v>
      </c>
    </row>
    <row r="63" spans="1:38" ht="26.25" customHeight="1" thickBot="1" x14ac:dyDescent="0.3">
      <c r="A63" s="51" t="s">
        <v>101</v>
      </c>
      <c r="B63" s="59" t="s">
        <v>223</v>
      </c>
      <c r="C63" s="57" t="s">
        <v>224</v>
      </c>
      <c r="D63" s="60"/>
      <c r="E63" s="3" t="s">
        <v>100</v>
      </c>
      <c r="F63" s="3">
        <v>0.62777313756700004</v>
      </c>
      <c r="G63" s="3">
        <v>3.4791312187210002</v>
      </c>
      <c r="H63" s="3" t="s">
        <v>100</v>
      </c>
      <c r="I63" s="3">
        <v>0.88661657393899995</v>
      </c>
      <c r="J63" s="3">
        <v>1.4156757914810001</v>
      </c>
      <c r="K63" s="3" t="s">
        <v>110</v>
      </c>
      <c r="L63" s="3">
        <v>5.3907699500000002E-4</v>
      </c>
      <c r="M63" s="3" t="s">
        <v>110</v>
      </c>
      <c r="N63" s="3" t="s">
        <v>110</v>
      </c>
      <c r="O63" s="3" t="s">
        <v>110</v>
      </c>
      <c r="P63" s="3" t="s">
        <v>110</v>
      </c>
      <c r="Q63" s="3" t="s">
        <v>110</v>
      </c>
      <c r="R63" s="3" t="s">
        <v>110</v>
      </c>
      <c r="S63" s="3" t="s">
        <v>110</v>
      </c>
      <c r="T63" s="3" t="s">
        <v>110</v>
      </c>
      <c r="U63" s="3" t="s">
        <v>110</v>
      </c>
      <c r="V63" s="3" t="s">
        <v>110</v>
      </c>
      <c r="W63" s="3" t="s">
        <v>110</v>
      </c>
      <c r="X63" s="3" t="s">
        <v>110</v>
      </c>
      <c r="Y63" s="3" t="s">
        <v>110</v>
      </c>
      <c r="Z63" s="3" t="s">
        <v>110</v>
      </c>
      <c r="AA63" s="3" t="s">
        <v>110</v>
      </c>
      <c r="AB63" s="3" t="s">
        <v>110</v>
      </c>
      <c r="AC63" s="3" t="s">
        <v>110</v>
      </c>
      <c r="AD63" s="3" t="s">
        <v>110</v>
      </c>
      <c r="AE63" s="44"/>
      <c r="AF63" s="19" t="s">
        <v>110</v>
      </c>
      <c r="AG63" s="19" t="s">
        <v>110</v>
      </c>
      <c r="AH63" s="19" t="s">
        <v>110</v>
      </c>
      <c r="AI63" s="19" t="s">
        <v>110</v>
      </c>
      <c r="AJ63" s="19" t="s">
        <v>110</v>
      </c>
      <c r="AK63" s="19" t="s">
        <v>110</v>
      </c>
      <c r="AL63" s="37" t="s">
        <v>110</v>
      </c>
    </row>
    <row r="64" spans="1:38" ht="26.25" customHeight="1" thickBot="1" x14ac:dyDescent="0.3">
      <c r="A64" s="51" t="s">
        <v>101</v>
      </c>
      <c r="B64" s="59" t="s">
        <v>225</v>
      </c>
      <c r="C64" s="52" t="s">
        <v>226</v>
      </c>
      <c r="D64" s="53"/>
      <c r="E64" s="3" t="s">
        <v>104</v>
      </c>
      <c r="F64" s="3" t="s">
        <v>104</v>
      </c>
      <c r="G64" s="3" t="s">
        <v>100</v>
      </c>
      <c r="H64" s="3" t="s">
        <v>104</v>
      </c>
      <c r="I64" s="3" t="s">
        <v>100</v>
      </c>
      <c r="J64" s="3" t="s">
        <v>100</v>
      </c>
      <c r="K64" s="3" t="s">
        <v>110</v>
      </c>
      <c r="L64" s="3" t="s">
        <v>100</v>
      </c>
      <c r="M64" s="3" t="s">
        <v>110</v>
      </c>
      <c r="N64" s="3" t="s">
        <v>110</v>
      </c>
      <c r="O64" s="3" t="s">
        <v>110</v>
      </c>
      <c r="P64" s="3" t="s">
        <v>110</v>
      </c>
      <c r="Q64" s="3" t="s">
        <v>110</v>
      </c>
      <c r="R64" s="3" t="s">
        <v>110</v>
      </c>
      <c r="S64" s="3" t="s">
        <v>110</v>
      </c>
      <c r="T64" s="3" t="s">
        <v>110</v>
      </c>
      <c r="U64" s="3" t="s">
        <v>110</v>
      </c>
      <c r="V64" s="3" t="s">
        <v>110</v>
      </c>
      <c r="W64" s="3" t="s">
        <v>110</v>
      </c>
      <c r="X64" s="3" t="s">
        <v>110</v>
      </c>
      <c r="Y64" s="3" t="s">
        <v>110</v>
      </c>
      <c r="Z64" s="3" t="s">
        <v>110</v>
      </c>
      <c r="AA64" s="3" t="s">
        <v>110</v>
      </c>
      <c r="AB64" s="3" t="s">
        <v>110</v>
      </c>
      <c r="AC64" s="3" t="s">
        <v>110</v>
      </c>
      <c r="AD64" s="3" t="s">
        <v>110</v>
      </c>
      <c r="AE64" s="44"/>
      <c r="AF64" s="19" t="s">
        <v>110</v>
      </c>
      <c r="AG64" s="19" t="s">
        <v>110</v>
      </c>
      <c r="AH64" s="19" t="s">
        <v>110</v>
      </c>
      <c r="AI64" s="19" t="s">
        <v>110</v>
      </c>
      <c r="AJ64" s="19" t="s">
        <v>110</v>
      </c>
      <c r="AK64" s="19" t="s">
        <v>110</v>
      </c>
      <c r="AL64" s="37" t="s">
        <v>110</v>
      </c>
    </row>
    <row r="65" spans="1:38" ht="26.25" customHeight="1" thickBot="1" x14ac:dyDescent="0.3">
      <c r="A65" s="51" t="s">
        <v>101</v>
      </c>
      <c r="B65" s="55" t="s">
        <v>228</v>
      </c>
      <c r="C65" s="52" t="s">
        <v>229</v>
      </c>
      <c r="D65" s="53"/>
      <c r="E65" s="3">
        <v>6.3348726706000003E-2</v>
      </c>
      <c r="F65" s="3" t="s">
        <v>104</v>
      </c>
      <c r="G65" s="3" t="s">
        <v>100</v>
      </c>
      <c r="H65" s="3" t="s">
        <v>104</v>
      </c>
      <c r="I65" s="3" t="s">
        <v>100</v>
      </c>
      <c r="J65" s="3" t="s">
        <v>100</v>
      </c>
      <c r="K65" s="3" t="s">
        <v>110</v>
      </c>
      <c r="L65" s="3" t="s">
        <v>100</v>
      </c>
      <c r="M65" s="3" t="s">
        <v>110</v>
      </c>
      <c r="N65" s="3" t="s">
        <v>110</v>
      </c>
      <c r="O65" s="3" t="s">
        <v>110</v>
      </c>
      <c r="P65" s="3" t="s">
        <v>110</v>
      </c>
      <c r="Q65" s="3" t="s">
        <v>110</v>
      </c>
      <c r="R65" s="3" t="s">
        <v>110</v>
      </c>
      <c r="S65" s="3" t="s">
        <v>110</v>
      </c>
      <c r="T65" s="3" t="s">
        <v>110</v>
      </c>
      <c r="U65" s="3" t="s">
        <v>110</v>
      </c>
      <c r="V65" s="3" t="s">
        <v>110</v>
      </c>
      <c r="W65" s="3" t="s">
        <v>110</v>
      </c>
      <c r="X65" s="3" t="s">
        <v>110</v>
      </c>
      <c r="Y65" s="3" t="s">
        <v>110</v>
      </c>
      <c r="Z65" s="3" t="s">
        <v>110</v>
      </c>
      <c r="AA65" s="3" t="s">
        <v>110</v>
      </c>
      <c r="AB65" s="3" t="s">
        <v>110</v>
      </c>
      <c r="AC65" s="3" t="s">
        <v>110</v>
      </c>
      <c r="AD65" s="3" t="s">
        <v>110</v>
      </c>
      <c r="AE65" s="44"/>
      <c r="AF65" s="19" t="s">
        <v>110</v>
      </c>
      <c r="AG65" s="19" t="s">
        <v>110</v>
      </c>
      <c r="AH65" s="19" t="s">
        <v>110</v>
      </c>
      <c r="AI65" s="19" t="s">
        <v>110</v>
      </c>
      <c r="AJ65" s="19" t="s">
        <v>110</v>
      </c>
      <c r="AK65" s="19" t="s">
        <v>110</v>
      </c>
      <c r="AL65" s="37" t="s">
        <v>110</v>
      </c>
    </row>
    <row r="66" spans="1:38" ht="26.25" customHeight="1" thickBot="1" x14ac:dyDescent="0.3">
      <c r="A66" s="51" t="s">
        <v>101</v>
      </c>
      <c r="B66" s="55" t="s">
        <v>231</v>
      </c>
      <c r="C66" s="52" t="s">
        <v>232</v>
      </c>
      <c r="D66" s="53"/>
      <c r="E66" s="3" t="s">
        <v>100</v>
      </c>
      <c r="F66" s="3" t="s">
        <v>100</v>
      </c>
      <c r="G66" s="3" t="s">
        <v>100</v>
      </c>
      <c r="H66" s="3" t="s">
        <v>100</v>
      </c>
      <c r="I66" s="3" t="s">
        <v>100</v>
      </c>
      <c r="J66" s="3" t="s">
        <v>100</v>
      </c>
      <c r="K66" s="3" t="s">
        <v>110</v>
      </c>
      <c r="L66" s="3" t="s">
        <v>100</v>
      </c>
      <c r="M66" s="3" t="s">
        <v>110</v>
      </c>
      <c r="N66" s="3" t="s">
        <v>110</v>
      </c>
      <c r="O66" s="3" t="s">
        <v>110</v>
      </c>
      <c r="P66" s="3" t="s">
        <v>110</v>
      </c>
      <c r="Q66" s="3" t="s">
        <v>110</v>
      </c>
      <c r="R66" s="3" t="s">
        <v>110</v>
      </c>
      <c r="S66" s="3" t="s">
        <v>110</v>
      </c>
      <c r="T66" s="3" t="s">
        <v>110</v>
      </c>
      <c r="U66" s="3" t="s">
        <v>110</v>
      </c>
      <c r="V66" s="3" t="s">
        <v>110</v>
      </c>
      <c r="W66" s="3" t="s">
        <v>110</v>
      </c>
      <c r="X66" s="3" t="s">
        <v>110</v>
      </c>
      <c r="Y66" s="3" t="s">
        <v>110</v>
      </c>
      <c r="Z66" s="3" t="s">
        <v>110</v>
      </c>
      <c r="AA66" s="3" t="s">
        <v>110</v>
      </c>
      <c r="AB66" s="3" t="s">
        <v>110</v>
      </c>
      <c r="AC66" s="3" t="s">
        <v>110</v>
      </c>
      <c r="AD66" s="3" t="s">
        <v>110</v>
      </c>
      <c r="AE66" s="44"/>
      <c r="AF66" s="19" t="s">
        <v>110</v>
      </c>
      <c r="AG66" s="19" t="s">
        <v>110</v>
      </c>
      <c r="AH66" s="19" t="s">
        <v>110</v>
      </c>
      <c r="AI66" s="19" t="s">
        <v>110</v>
      </c>
      <c r="AJ66" s="19" t="s">
        <v>110</v>
      </c>
      <c r="AK66" s="19" t="s">
        <v>110</v>
      </c>
      <c r="AL66" s="37" t="s">
        <v>110</v>
      </c>
    </row>
    <row r="67" spans="1:38" ht="26.25" customHeight="1" thickBot="1" x14ac:dyDescent="0.3">
      <c r="A67" s="51" t="s">
        <v>101</v>
      </c>
      <c r="B67" s="55" t="s">
        <v>234</v>
      </c>
      <c r="C67" s="52" t="s">
        <v>235</v>
      </c>
      <c r="D67" s="53"/>
      <c r="E67" s="3" t="s">
        <v>105</v>
      </c>
      <c r="F67" s="3" t="s">
        <v>105</v>
      </c>
      <c r="G67" s="3" t="s">
        <v>105</v>
      </c>
      <c r="H67" s="3" t="s">
        <v>105</v>
      </c>
      <c r="I67" s="3" t="s">
        <v>105</v>
      </c>
      <c r="J67" s="3" t="s">
        <v>105</v>
      </c>
      <c r="K67" s="3" t="s">
        <v>110</v>
      </c>
      <c r="L67" s="3" t="s">
        <v>105</v>
      </c>
      <c r="M67" s="3" t="s">
        <v>110</v>
      </c>
      <c r="N67" s="3" t="s">
        <v>110</v>
      </c>
      <c r="O67" s="3" t="s">
        <v>110</v>
      </c>
      <c r="P67" s="3" t="s">
        <v>110</v>
      </c>
      <c r="Q67" s="3" t="s">
        <v>110</v>
      </c>
      <c r="R67" s="3" t="s">
        <v>110</v>
      </c>
      <c r="S67" s="3" t="s">
        <v>110</v>
      </c>
      <c r="T67" s="3" t="s">
        <v>110</v>
      </c>
      <c r="U67" s="3" t="s">
        <v>110</v>
      </c>
      <c r="V67" s="3" t="s">
        <v>110</v>
      </c>
      <c r="W67" s="3" t="s">
        <v>110</v>
      </c>
      <c r="X67" s="3" t="s">
        <v>110</v>
      </c>
      <c r="Y67" s="3" t="s">
        <v>110</v>
      </c>
      <c r="Z67" s="3" t="s">
        <v>110</v>
      </c>
      <c r="AA67" s="3" t="s">
        <v>110</v>
      </c>
      <c r="AB67" s="3" t="s">
        <v>110</v>
      </c>
      <c r="AC67" s="3" t="s">
        <v>110</v>
      </c>
      <c r="AD67" s="3" t="s">
        <v>110</v>
      </c>
      <c r="AE67" s="44"/>
      <c r="AF67" s="19" t="s">
        <v>110</v>
      </c>
      <c r="AG67" s="19" t="s">
        <v>110</v>
      </c>
      <c r="AH67" s="19" t="s">
        <v>110</v>
      </c>
      <c r="AI67" s="19" t="s">
        <v>110</v>
      </c>
      <c r="AJ67" s="19" t="s">
        <v>110</v>
      </c>
      <c r="AK67" s="19" t="s">
        <v>110</v>
      </c>
      <c r="AL67" s="37" t="s">
        <v>110</v>
      </c>
    </row>
    <row r="68" spans="1:38" ht="26.25" customHeight="1" thickBot="1" x14ac:dyDescent="0.3">
      <c r="A68" s="51" t="s">
        <v>101</v>
      </c>
      <c r="B68" s="55" t="s">
        <v>237</v>
      </c>
      <c r="C68" s="52" t="s">
        <v>238</v>
      </c>
      <c r="D68" s="53"/>
      <c r="E68" s="3" t="s">
        <v>100</v>
      </c>
      <c r="F68" s="3" t="s">
        <v>100</v>
      </c>
      <c r="G68" s="3" t="s">
        <v>100</v>
      </c>
      <c r="H68" s="3" t="s">
        <v>100</v>
      </c>
      <c r="I68" s="3">
        <v>2.8124080326999999E-2</v>
      </c>
      <c r="J68" s="3">
        <v>3.3884434129000003E-2</v>
      </c>
      <c r="K68" s="3" t="s">
        <v>110</v>
      </c>
      <c r="L68" s="3">
        <v>5.0623344599999998E-4</v>
      </c>
      <c r="M68" s="3" t="s">
        <v>110</v>
      </c>
      <c r="N68" s="3" t="s">
        <v>110</v>
      </c>
      <c r="O68" s="3" t="s">
        <v>110</v>
      </c>
      <c r="P68" s="3" t="s">
        <v>110</v>
      </c>
      <c r="Q68" s="3" t="s">
        <v>110</v>
      </c>
      <c r="R68" s="3" t="s">
        <v>110</v>
      </c>
      <c r="S68" s="3" t="s">
        <v>110</v>
      </c>
      <c r="T68" s="3" t="s">
        <v>110</v>
      </c>
      <c r="U68" s="3" t="s">
        <v>110</v>
      </c>
      <c r="V68" s="3" t="s">
        <v>110</v>
      </c>
      <c r="W68" s="3" t="s">
        <v>110</v>
      </c>
      <c r="X68" s="3" t="s">
        <v>110</v>
      </c>
      <c r="Y68" s="3" t="s">
        <v>110</v>
      </c>
      <c r="Z68" s="3" t="s">
        <v>110</v>
      </c>
      <c r="AA68" s="3" t="s">
        <v>110</v>
      </c>
      <c r="AB68" s="3" t="s">
        <v>110</v>
      </c>
      <c r="AC68" s="3" t="s">
        <v>110</v>
      </c>
      <c r="AD68" s="3" t="s">
        <v>110</v>
      </c>
      <c r="AE68" s="44"/>
      <c r="AF68" s="19" t="s">
        <v>110</v>
      </c>
      <c r="AG68" s="19" t="s">
        <v>110</v>
      </c>
      <c r="AH68" s="19" t="s">
        <v>110</v>
      </c>
      <c r="AI68" s="19" t="s">
        <v>110</v>
      </c>
      <c r="AJ68" s="19" t="s">
        <v>110</v>
      </c>
      <c r="AK68" s="19" t="s">
        <v>110</v>
      </c>
      <c r="AL68" s="37" t="s">
        <v>110</v>
      </c>
    </row>
    <row r="69" spans="1:38" ht="26.25" customHeight="1" thickBot="1" x14ac:dyDescent="0.3">
      <c r="A69" s="51" t="s">
        <v>101</v>
      </c>
      <c r="B69" s="51" t="s">
        <v>240</v>
      </c>
      <c r="C69" s="52" t="s">
        <v>241</v>
      </c>
      <c r="D69" s="58"/>
      <c r="E69" s="3" t="s">
        <v>100</v>
      </c>
      <c r="F69" s="3" t="s">
        <v>100</v>
      </c>
      <c r="G69" s="3" t="s">
        <v>100</v>
      </c>
      <c r="H69" s="3">
        <v>0.39900000000000002</v>
      </c>
      <c r="I69" s="3">
        <v>4.8447100000000003E-3</v>
      </c>
      <c r="J69" s="3">
        <v>5.8370000000000002E-3</v>
      </c>
      <c r="K69" s="3" t="s">
        <v>110</v>
      </c>
      <c r="L69" s="3" t="s">
        <v>105</v>
      </c>
      <c r="M69" s="3" t="s">
        <v>110</v>
      </c>
      <c r="N69" s="3" t="s">
        <v>110</v>
      </c>
      <c r="O69" s="3" t="s">
        <v>110</v>
      </c>
      <c r="P69" s="3" t="s">
        <v>110</v>
      </c>
      <c r="Q69" s="3" t="s">
        <v>110</v>
      </c>
      <c r="R69" s="3" t="s">
        <v>110</v>
      </c>
      <c r="S69" s="3" t="s">
        <v>110</v>
      </c>
      <c r="T69" s="3" t="s">
        <v>110</v>
      </c>
      <c r="U69" s="3" t="s">
        <v>110</v>
      </c>
      <c r="V69" s="3" t="s">
        <v>110</v>
      </c>
      <c r="W69" s="3" t="s">
        <v>110</v>
      </c>
      <c r="X69" s="3" t="s">
        <v>110</v>
      </c>
      <c r="Y69" s="3" t="s">
        <v>110</v>
      </c>
      <c r="Z69" s="3" t="s">
        <v>110</v>
      </c>
      <c r="AA69" s="3" t="s">
        <v>110</v>
      </c>
      <c r="AB69" s="3" t="s">
        <v>110</v>
      </c>
      <c r="AC69" s="3" t="s">
        <v>110</v>
      </c>
      <c r="AD69" s="3" t="s">
        <v>110</v>
      </c>
      <c r="AE69" s="44"/>
      <c r="AF69" s="19" t="s">
        <v>110</v>
      </c>
      <c r="AG69" s="19" t="s">
        <v>110</v>
      </c>
      <c r="AH69" s="19" t="s">
        <v>110</v>
      </c>
      <c r="AI69" s="19" t="s">
        <v>110</v>
      </c>
      <c r="AJ69" s="19" t="s">
        <v>110</v>
      </c>
      <c r="AK69" s="19" t="s">
        <v>110</v>
      </c>
      <c r="AL69" s="37" t="s">
        <v>110</v>
      </c>
    </row>
    <row r="70" spans="1:38" ht="26.25" customHeight="1" thickBot="1" x14ac:dyDescent="0.3">
      <c r="A70" s="51" t="s">
        <v>101</v>
      </c>
      <c r="B70" s="51" t="s">
        <v>243</v>
      </c>
      <c r="C70" s="52" t="s">
        <v>244</v>
      </c>
      <c r="D70" s="58"/>
      <c r="E70" s="3">
        <v>0.76194634829300001</v>
      </c>
      <c r="F70" s="3">
        <v>7.1681062221299996</v>
      </c>
      <c r="G70" s="3">
        <v>0.40604671442000001</v>
      </c>
      <c r="H70" s="3">
        <v>0.37844259186399998</v>
      </c>
      <c r="I70" s="3">
        <v>0.14332915003300001</v>
      </c>
      <c r="J70" s="3">
        <v>0.212317143195</v>
      </c>
      <c r="K70" s="3" t="s">
        <v>110</v>
      </c>
      <c r="L70" s="3">
        <v>8.0706453099999996E-4</v>
      </c>
      <c r="M70" s="3" t="s">
        <v>110</v>
      </c>
      <c r="N70" s="3" t="s">
        <v>110</v>
      </c>
      <c r="O70" s="3" t="s">
        <v>110</v>
      </c>
      <c r="P70" s="3" t="s">
        <v>110</v>
      </c>
      <c r="Q70" s="3" t="s">
        <v>110</v>
      </c>
      <c r="R70" s="3" t="s">
        <v>110</v>
      </c>
      <c r="S70" s="3" t="s">
        <v>110</v>
      </c>
      <c r="T70" s="3" t="s">
        <v>110</v>
      </c>
      <c r="U70" s="3" t="s">
        <v>110</v>
      </c>
      <c r="V70" s="3" t="s">
        <v>110</v>
      </c>
      <c r="W70" s="3" t="s">
        <v>110</v>
      </c>
      <c r="X70" s="3" t="s">
        <v>110</v>
      </c>
      <c r="Y70" s="3" t="s">
        <v>110</v>
      </c>
      <c r="Z70" s="3" t="s">
        <v>110</v>
      </c>
      <c r="AA70" s="3" t="s">
        <v>110</v>
      </c>
      <c r="AB70" s="3" t="s">
        <v>110</v>
      </c>
      <c r="AC70" s="3" t="s">
        <v>110</v>
      </c>
      <c r="AD70" s="3" t="s">
        <v>110</v>
      </c>
      <c r="AE70" s="44"/>
      <c r="AF70" s="19" t="s">
        <v>110</v>
      </c>
      <c r="AG70" s="19" t="s">
        <v>110</v>
      </c>
      <c r="AH70" s="19" t="s">
        <v>110</v>
      </c>
      <c r="AI70" s="19" t="s">
        <v>110</v>
      </c>
      <c r="AJ70" s="19" t="s">
        <v>110</v>
      </c>
      <c r="AK70" s="19" t="s">
        <v>110</v>
      </c>
      <c r="AL70" s="37" t="s">
        <v>110</v>
      </c>
    </row>
    <row r="71" spans="1:38" ht="26.25" customHeight="1" thickBot="1" x14ac:dyDescent="0.3">
      <c r="A71" s="51" t="s">
        <v>101</v>
      </c>
      <c r="B71" s="51" t="s">
        <v>245</v>
      </c>
      <c r="C71" s="52" t="s">
        <v>246</v>
      </c>
      <c r="D71" s="58"/>
      <c r="E71" s="3" t="s">
        <v>104</v>
      </c>
      <c r="F71" s="3">
        <v>1.9</v>
      </c>
      <c r="G71" s="3" t="s">
        <v>104</v>
      </c>
      <c r="H71" s="3" t="s">
        <v>104</v>
      </c>
      <c r="I71" s="3" t="s">
        <v>104</v>
      </c>
      <c r="J71" s="3" t="s">
        <v>104</v>
      </c>
      <c r="K71" s="3" t="s">
        <v>110</v>
      </c>
      <c r="L71" s="3" t="s">
        <v>104</v>
      </c>
      <c r="M71" s="3" t="s">
        <v>110</v>
      </c>
      <c r="N71" s="3" t="s">
        <v>110</v>
      </c>
      <c r="O71" s="3" t="s">
        <v>110</v>
      </c>
      <c r="P71" s="3" t="s">
        <v>110</v>
      </c>
      <c r="Q71" s="3" t="s">
        <v>110</v>
      </c>
      <c r="R71" s="3" t="s">
        <v>110</v>
      </c>
      <c r="S71" s="3" t="s">
        <v>110</v>
      </c>
      <c r="T71" s="3" t="s">
        <v>110</v>
      </c>
      <c r="U71" s="3" t="s">
        <v>110</v>
      </c>
      <c r="V71" s="3" t="s">
        <v>110</v>
      </c>
      <c r="W71" s="3" t="s">
        <v>110</v>
      </c>
      <c r="X71" s="3" t="s">
        <v>110</v>
      </c>
      <c r="Y71" s="3" t="s">
        <v>110</v>
      </c>
      <c r="Z71" s="3" t="s">
        <v>110</v>
      </c>
      <c r="AA71" s="3" t="s">
        <v>110</v>
      </c>
      <c r="AB71" s="3" t="s">
        <v>110</v>
      </c>
      <c r="AC71" s="3" t="s">
        <v>110</v>
      </c>
      <c r="AD71" s="3" t="s">
        <v>110</v>
      </c>
      <c r="AE71" s="44"/>
      <c r="AF71" s="19" t="s">
        <v>110</v>
      </c>
      <c r="AG71" s="19" t="s">
        <v>110</v>
      </c>
      <c r="AH71" s="19" t="s">
        <v>110</v>
      </c>
      <c r="AI71" s="19" t="s">
        <v>110</v>
      </c>
      <c r="AJ71" s="19" t="s">
        <v>110</v>
      </c>
      <c r="AK71" s="19" t="s">
        <v>110</v>
      </c>
      <c r="AL71" s="37" t="s">
        <v>110</v>
      </c>
    </row>
    <row r="72" spans="1:38" ht="26.25" customHeight="1" thickBot="1" x14ac:dyDescent="0.3">
      <c r="A72" s="51" t="s">
        <v>101</v>
      </c>
      <c r="B72" s="51" t="s">
        <v>247</v>
      </c>
      <c r="C72" s="52" t="s">
        <v>248</v>
      </c>
      <c r="D72" s="53"/>
      <c r="E72" s="3">
        <v>0.73363518026999996</v>
      </c>
      <c r="F72" s="3">
        <v>0.38339593926299997</v>
      </c>
      <c r="G72" s="3">
        <v>0.67714550995099998</v>
      </c>
      <c r="H72" s="3" t="s">
        <v>100</v>
      </c>
      <c r="I72" s="3">
        <v>0.60799684277199995</v>
      </c>
      <c r="J72" s="3">
        <v>0.94723158725900003</v>
      </c>
      <c r="K72" s="3" t="s">
        <v>110</v>
      </c>
      <c r="L72" s="3">
        <v>3.3649998889999999E-3</v>
      </c>
      <c r="M72" s="3" t="s">
        <v>110</v>
      </c>
      <c r="N72" s="3" t="s">
        <v>110</v>
      </c>
      <c r="O72" s="3" t="s">
        <v>110</v>
      </c>
      <c r="P72" s="3" t="s">
        <v>110</v>
      </c>
      <c r="Q72" s="3" t="s">
        <v>110</v>
      </c>
      <c r="R72" s="3" t="s">
        <v>110</v>
      </c>
      <c r="S72" s="3" t="s">
        <v>110</v>
      </c>
      <c r="T72" s="3" t="s">
        <v>110</v>
      </c>
      <c r="U72" s="3" t="s">
        <v>110</v>
      </c>
      <c r="V72" s="3" t="s">
        <v>110</v>
      </c>
      <c r="W72" s="3" t="s">
        <v>110</v>
      </c>
      <c r="X72" s="3" t="s">
        <v>110</v>
      </c>
      <c r="Y72" s="3" t="s">
        <v>110</v>
      </c>
      <c r="Z72" s="3" t="s">
        <v>110</v>
      </c>
      <c r="AA72" s="3" t="s">
        <v>110</v>
      </c>
      <c r="AB72" s="3" t="s">
        <v>110</v>
      </c>
      <c r="AC72" s="3" t="s">
        <v>110</v>
      </c>
      <c r="AD72" s="3" t="s">
        <v>110</v>
      </c>
      <c r="AE72" s="44"/>
      <c r="AF72" s="19" t="s">
        <v>110</v>
      </c>
      <c r="AG72" s="19" t="s">
        <v>110</v>
      </c>
      <c r="AH72" s="19" t="s">
        <v>110</v>
      </c>
      <c r="AI72" s="19" t="s">
        <v>110</v>
      </c>
      <c r="AJ72" s="19" t="s">
        <v>110</v>
      </c>
      <c r="AK72" s="19" t="s">
        <v>110</v>
      </c>
      <c r="AL72" s="37" t="s">
        <v>110</v>
      </c>
    </row>
    <row r="73" spans="1:38" ht="26.25" customHeight="1" thickBot="1" x14ac:dyDescent="0.3">
      <c r="A73" s="51" t="s">
        <v>101</v>
      </c>
      <c r="B73" s="51" t="s">
        <v>250</v>
      </c>
      <c r="C73" s="52" t="s">
        <v>251</v>
      </c>
      <c r="D73" s="53"/>
      <c r="E73" s="3" t="s">
        <v>104</v>
      </c>
      <c r="F73" s="3" t="s">
        <v>104</v>
      </c>
      <c r="G73" s="3" t="s">
        <v>104</v>
      </c>
      <c r="H73" s="3" t="s">
        <v>104</v>
      </c>
      <c r="I73" s="3" t="s">
        <v>104</v>
      </c>
      <c r="J73" s="3" t="s">
        <v>104</v>
      </c>
      <c r="K73" s="3" t="s">
        <v>110</v>
      </c>
      <c r="L73" s="3" t="s">
        <v>104</v>
      </c>
      <c r="M73" s="3" t="s">
        <v>110</v>
      </c>
      <c r="N73" s="3" t="s">
        <v>110</v>
      </c>
      <c r="O73" s="3" t="s">
        <v>110</v>
      </c>
      <c r="P73" s="3" t="s">
        <v>110</v>
      </c>
      <c r="Q73" s="3" t="s">
        <v>110</v>
      </c>
      <c r="R73" s="3" t="s">
        <v>110</v>
      </c>
      <c r="S73" s="3" t="s">
        <v>110</v>
      </c>
      <c r="T73" s="3" t="s">
        <v>110</v>
      </c>
      <c r="U73" s="3" t="s">
        <v>110</v>
      </c>
      <c r="V73" s="3" t="s">
        <v>110</v>
      </c>
      <c r="W73" s="3" t="s">
        <v>110</v>
      </c>
      <c r="X73" s="3" t="s">
        <v>110</v>
      </c>
      <c r="Y73" s="3" t="s">
        <v>110</v>
      </c>
      <c r="Z73" s="3" t="s">
        <v>110</v>
      </c>
      <c r="AA73" s="3" t="s">
        <v>110</v>
      </c>
      <c r="AB73" s="3" t="s">
        <v>110</v>
      </c>
      <c r="AC73" s="3" t="s">
        <v>110</v>
      </c>
      <c r="AD73" s="3" t="s">
        <v>110</v>
      </c>
      <c r="AE73" s="44"/>
      <c r="AF73" s="19" t="s">
        <v>110</v>
      </c>
      <c r="AG73" s="19" t="s">
        <v>110</v>
      </c>
      <c r="AH73" s="19" t="s">
        <v>110</v>
      </c>
      <c r="AI73" s="19" t="s">
        <v>110</v>
      </c>
      <c r="AJ73" s="19" t="s">
        <v>110</v>
      </c>
      <c r="AK73" s="19" t="s">
        <v>110</v>
      </c>
      <c r="AL73" s="37" t="s">
        <v>110</v>
      </c>
    </row>
    <row r="74" spans="1:38" ht="26.25" customHeight="1" thickBot="1" x14ac:dyDescent="0.3">
      <c r="A74" s="51" t="s">
        <v>101</v>
      </c>
      <c r="B74" s="51" t="s">
        <v>253</v>
      </c>
      <c r="C74" s="52" t="s">
        <v>254</v>
      </c>
      <c r="D74" s="53"/>
      <c r="E74" s="3">
        <v>2.6389572389999998E-3</v>
      </c>
      <c r="F74" s="3" t="s">
        <v>100</v>
      </c>
      <c r="G74" s="3">
        <v>0.55533489539299996</v>
      </c>
      <c r="H74" s="3" t="s">
        <v>100</v>
      </c>
      <c r="I74" s="3">
        <v>2.3028522996E-2</v>
      </c>
      <c r="J74" s="3">
        <v>4.1836770431000002E-2</v>
      </c>
      <c r="K74" s="3" t="s">
        <v>110</v>
      </c>
      <c r="L74" s="3">
        <v>5.2965602899999998E-4</v>
      </c>
      <c r="M74" s="3" t="s">
        <v>110</v>
      </c>
      <c r="N74" s="3" t="s">
        <v>110</v>
      </c>
      <c r="O74" s="3" t="s">
        <v>110</v>
      </c>
      <c r="P74" s="3" t="s">
        <v>110</v>
      </c>
      <c r="Q74" s="3" t="s">
        <v>110</v>
      </c>
      <c r="R74" s="3" t="s">
        <v>110</v>
      </c>
      <c r="S74" s="3" t="s">
        <v>110</v>
      </c>
      <c r="T74" s="3" t="s">
        <v>110</v>
      </c>
      <c r="U74" s="3" t="s">
        <v>110</v>
      </c>
      <c r="V74" s="3" t="s">
        <v>110</v>
      </c>
      <c r="W74" s="3" t="s">
        <v>110</v>
      </c>
      <c r="X74" s="3" t="s">
        <v>110</v>
      </c>
      <c r="Y74" s="3" t="s">
        <v>110</v>
      </c>
      <c r="Z74" s="3" t="s">
        <v>110</v>
      </c>
      <c r="AA74" s="3" t="s">
        <v>110</v>
      </c>
      <c r="AB74" s="3" t="s">
        <v>110</v>
      </c>
      <c r="AC74" s="3" t="s">
        <v>110</v>
      </c>
      <c r="AD74" s="3" t="s">
        <v>110</v>
      </c>
      <c r="AE74" s="44"/>
      <c r="AF74" s="19" t="s">
        <v>110</v>
      </c>
      <c r="AG74" s="19" t="s">
        <v>110</v>
      </c>
      <c r="AH74" s="19" t="s">
        <v>110</v>
      </c>
      <c r="AI74" s="19" t="s">
        <v>110</v>
      </c>
      <c r="AJ74" s="19" t="s">
        <v>110</v>
      </c>
      <c r="AK74" s="19" t="s">
        <v>110</v>
      </c>
      <c r="AL74" s="37" t="s">
        <v>110</v>
      </c>
    </row>
    <row r="75" spans="1:38" ht="26.25" customHeight="1" thickBot="1" x14ac:dyDescent="0.3">
      <c r="A75" s="51" t="s">
        <v>101</v>
      </c>
      <c r="B75" s="51" t="s">
        <v>256</v>
      </c>
      <c r="C75" s="52" t="s">
        <v>257</v>
      </c>
      <c r="D75" s="58"/>
      <c r="E75" s="3" t="s">
        <v>100</v>
      </c>
      <c r="F75" s="3" t="s">
        <v>100</v>
      </c>
      <c r="G75" s="3" t="s">
        <v>100</v>
      </c>
      <c r="H75" s="3" t="s">
        <v>100</v>
      </c>
      <c r="I75" s="3" t="s">
        <v>100</v>
      </c>
      <c r="J75" s="3" t="s">
        <v>100</v>
      </c>
      <c r="K75" s="3" t="s">
        <v>110</v>
      </c>
      <c r="L75" s="3" t="s">
        <v>100</v>
      </c>
      <c r="M75" s="3" t="s">
        <v>110</v>
      </c>
      <c r="N75" s="3" t="s">
        <v>110</v>
      </c>
      <c r="O75" s="3" t="s">
        <v>110</v>
      </c>
      <c r="P75" s="3" t="s">
        <v>110</v>
      </c>
      <c r="Q75" s="3" t="s">
        <v>110</v>
      </c>
      <c r="R75" s="3" t="s">
        <v>110</v>
      </c>
      <c r="S75" s="3" t="s">
        <v>110</v>
      </c>
      <c r="T75" s="3" t="s">
        <v>110</v>
      </c>
      <c r="U75" s="3" t="s">
        <v>110</v>
      </c>
      <c r="V75" s="3" t="s">
        <v>110</v>
      </c>
      <c r="W75" s="3" t="s">
        <v>110</v>
      </c>
      <c r="X75" s="3" t="s">
        <v>110</v>
      </c>
      <c r="Y75" s="3" t="s">
        <v>110</v>
      </c>
      <c r="Z75" s="3" t="s">
        <v>110</v>
      </c>
      <c r="AA75" s="3" t="s">
        <v>110</v>
      </c>
      <c r="AB75" s="3" t="s">
        <v>110</v>
      </c>
      <c r="AC75" s="3" t="s">
        <v>110</v>
      </c>
      <c r="AD75" s="3" t="s">
        <v>110</v>
      </c>
      <c r="AE75" s="44"/>
      <c r="AF75" s="19" t="s">
        <v>110</v>
      </c>
      <c r="AG75" s="19" t="s">
        <v>110</v>
      </c>
      <c r="AH75" s="19" t="s">
        <v>110</v>
      </c>
      <c r="AI75" s="19" t="s">
        <v>110</v>
      </c>
      <c r="AJ75" s="19" t="s">
        <v>110</v>
      </c>
      <c r="AK75" s="19" t="s">
        <v>110</v>
      </c>
      <c r="AL75" s="37" t="s">
        <v>110</v>
      </c>
    </row>
    <row r="76" spans="1:38" ht="26.25" customHeight="1" thickBot="1" x14ac:dyDescent="0.3">
      <c r="A76" s="51" t="s">
        <v>101</v>
      </c>
      <c r="B76" s="51" t="s">
        <v>259</v>
      </c>
      <c r="C76" s="52" t="s">
        <v>260</v>
      </c>
      <c r="D76" s="53"/>
      <c r="E76" s="3" t="s">
        <v>100</v>
      </c>
      <c r="F76" s="3" t="s">
        <v>100</v>
      </c>
      <c r="G76" s="3">
        <v>0.60983538239199997</v>
      </c>
      <c r="H76" s="3" t="s">
        <v>100</v>
      </c>
      <c r="I76" s="3">
        <v>5.000880888E-3</v>
      </c>
      <c r="J76" s="3">
        <v>1.0001761776E-2</v>
      </c>
      <c r="K76" s="3" t="s">
        <v>110</v>
      </c>
      <c r="L76" s="3" t="s">
        <v>110</v>
      </c>
      <c r="M76" s="3" t="s">
        <v>110</v>
      </c>
      <c r="N76" s="3" t="s">
        <v>110</v>
      </c>
      <c r="O76" s="3" t="s">
        <v>110</v>
      </c>
      <c r="P76" s="3" t="s">
        <v>110</v>
      </c>
      <c r="Q76" s="3" t="s">
        <v>110</v>
      </c>
      <c r="R76" s="3" t="s">
        <v>110</v>
      </c>
      <c r="S76" s="3" t="s">
        <v>110</v>
      </c>
      <c r="T76" s="3" t="s">
        <v>110</v>
      </c>
      <c r="U76" s="3" t="s">
        <v>110</v>
      </c>
      <c r="V76" s="3" t="s">
        <v>110</v>
      </c>
      <c r="W76" s="3" t="s">
        <v>110</v>
      </c>
      <c r="X76" s="3" t="s">
        <v>110</v>
      </c>
      <c r="Y76" s="3" t="s">
        <v>110</v>
      </c>
      <c r="Z76" s="3" t="s">
        <v>110</v>
      </c>
      <c r="AA76" s="3" t="s">
        <v>110</v>
      </c>
      <c r="AB76" s="3" t="s">
        <v>110</v>
      </c>
      <c r="AC76" s="3" t="s">
        <v>110</v>
      </c>
      <c r="AD76" s="3" t="s">
        <v>110</v>
      </c>
      <c r="AE76" s="44"/>
      <c r="AF76" s="19" t="s">
        <v>110</v>
      </c>
      <c r="AG76" s="19" t="s">
        <v>110</v>
      </c>
      <c r="AH76" s="19" t="s">
        <v>110</v>
      </c>
      <c r="AI76" s="19" t="s">
        <v>110</v>
      </c>
      <c r="AJ76" s="19" t="s">
        <v>110</v>
      </c>
      <c r="AK76" s="19" t="s">
        <v>110</v>
      </c>
      <c r="AL76" s="37" t="s">
        <v>110</v>
      </c>
    </row>
    <row r="77" spans="1:38" ht="26.25" customHeight="1" thickBot="1" x14ac:dyDescent="0.3">
      <c r="A77" s="51" t="s">
        <v>101</v>
      </c>
      <c r="B77" s="51" t="s">
        <v>262</v>
      </c>
      <c r="C77" s="52" t="s">
        <v>263</v>
      </c>
      <c r="D77" s="53"/>
      <c r="E77" s="3" t="s">
        <v>100</v>
      </c>
      <c r="F77" s="3" t="s">
        <v>100</v>
      </c>
      <c r="G77" s="3" t="s">
        <v>100</v>
      </c>
      <c r="H77" s="3" t="s">
        <v>100</v>
      </c>
      <c r="I77" s="3">
        <v>1.209875222E-3</v>
      </c>
      <c r="J77" s="3">
        <v>1.582144522E-3</v>
      </c>
      <c r="K77" s="3" t="s">
        <v>110</v>
      </c>
      <c r="L77" s="3" t="s">
        <v>100</v>
      </c>
      <c r="M77" s="3" t="s">
        <v>110</v>
      </c>
      <c r="N77" s="3" t="s">
        <v>110</v>
      </c>
      <c r="O77" s="3" t="s">
        <v>110</v>
      </c>
      <c r="P77" s="3" t="s">
        <v>110</v>
      </c>
      <c r="Q77" s="3" t="s">
        <v>110</v>
      </c>
      <c r="R77" s="3" t="s">
        <v>110</v>
      </c>
      <c r="S77" s="3" t="s">
        <v>110</v>
      </c>
      <c r="T77" s="3" t="s">
        <v>110</v>
      </c>
      <c r="U77" s="3" t="s">
        <v>110</v>
      </c>
      <c r="V77" s="3" t="s">
        <v>110</v>
      </c>
      <c r="W77" s="3" t="s">
        <v>110</v>
      </c>
      <c r="X77" s="3" t="s">
        <v>110</v>
      </c>
      <c r="Y77" s="3" t="s">
        <v>110</v>
      </c>
      <c r="Z77" s="3" t="s">
        <v>110</v>
      </c>
      <c r="AA77" s="3" t="s">
        <v>110</v>
      </c>
      <c r="AB77" s="3" t="s">
        <v>110</v>
      </c>
      <c r="AC77" s="3" t="s">
        <v>110</v>
      </c>
      <c r="AD77" s="3" t="s">
        <v>110</v>
      </c>
      <c r="AE77" s="44"/>
      <c r="AF77" s="19" t="s">
        <v>110</v>
      </c>
      <c r="AG77" s="19" t="s">
        <v>110</v>
      </c>
      <c r="AH77" s="19" t="s">
        <v>110</v>
      </c>
      <c r="AI77" s="19" t="s">
        <v>110</v>
      </c>
      <c r="AJ77" s="19" t="s">
        <v>110</v>
      </c>
      <c r="AK77" s="19" t="s">
        <v>110</v>
      </c>
      <c r="AL77" s="37" t="s">
        <v>110</v>
      </c>
    </row>
    <row r="78" spans="1:38" ht="26.25" customHeight="1" thickBot="1" x14ac:dyDescent="0.3">
      <c r="A78" s="51" t="s">
        <v>101</v>
      </c>
      <c r="B78" s="51" t="s">
        <v>265</v>
      </c>
      <c r="C78" s="52" t="s">
        <v>266</v>
      </c>
      <c r="D78" s="53"/>
      <c r="E78" s="3" t="s">
        <v>100</v>
      </c>
      <c r="F78" s="3" t="s">
        <v>100</v>
      </c>
      <c r="G78" s="3" t="s">
        <v>100</v>
      </c>
      <c r="H78" s="3" t="s">
        <v>100</v>
      </c>
      <c r="I78" s="3">
        <v>5.3769769220000001E-3</v>
      </c>
      <c r="J78" s="3">
        <v>7.074969635E-3</v>
      </c>
      <c r="K78" s="3" t="s">
        <v>110</v>
      </c>
      <c r="L78" s="3">
        <v>5.3769769999999999E-6</v>
      </c>
      <c r="M78" s="3" t="s">
        <v>110</v>
      </c>
      <c r="N78" s="3" t="s">
        <v>110</v>
      </c>
      <c r="O78" s="3" t="s">
        <v>110</v>
      </c>
      <c r="P78" s="3" t="s">
        <v>110</v>
      </c>
      <c r="Q78" s="3" t="s">
        <v>110</v>
      </c>
      <c r="R78" s="3" t="s">
        <v>110</v>
      </c>
      <c r="S78" s="3" t="s">
        <v>110</v>
      </c>
      <c r="T78" s="3" t="s">
        <v>110</v>
      </c>
      <c r="U78" s="3" t="s">
        <v>110</v>
      </c>
      <c r="V78" s="3" t="s">
        <v>110</v>
      </c>
      <c r="W78" s="3" t="s">
        <v>110</v>
      </c>
      <c r="X78" s="3" t="s">
        <v>110</v>
      </c>
      <c r="Y78" s="3" t="s">
        <v>110</v>
      </c>
      <c r="Z78" s="3" t="s">
        <v>110</v>
      </c>
      <c r="AA78" s="3" t="s">
        <v>110</v>
      </c>
      <c r="AB78" s="3" t="s">
        <v>110</v>
      </c>
      <c r="AC78" s="3" t="s">
        <v>110</v>
      </c>
      <c r="AD78" s="3" t="s">
        <v>110</v>
      </c>
      <c r="AE78" s="44"/>
      <c r="AF78" s="19" t="s">
        <v>110</v>
      </c>
      <c r="AG78" s="19" t="s">
        <v>110</v>
      </c>
      <c r="AH78" s="19" t="s">
        <v>110</v>
      </c>
      <c r="AI78" s="19" t="s">
        <v>110</v>
      </c>
      <c r="AJ78" s="19" t="s">
        <v>110</v>
      </c>
      <c r="AK78" s="19" t="s">
        <v>110</v>
      </c>
      <c r="AL78" s="37" t="s">
        <v>110</v>
      </c>
    </row>
    <row r="79" spans="1:38" ht="26.25" customHeight="1" thickBot="1" x14ac:dyDescent="0.3">
      <c r="A79" s="51" t="s">
        <v>101</v>
      </c>
      <c r="B79" s="51" t="s">
        <v>268</v>
      </c>
      <c r="C79" s="52" t="s">
        <v>269</v>
      </c>
      <c r="D79" s="53"/>
      <c r="E79" s="3" t="s">
        <v>100</v>
      </c>
      <c r="F79" s="3" t="s">
        <v>100</v>
      </c>
      <c r="G79" s="3" t="s">
        <v>100</v>
      </c>
      <c r="H79" s="3" t="s">
        <v>100</v>
      </c>
      <c r="I79" s="3" t="s">
        <v>100</v>
      </c>
      <c r="J79" s="3" t="s">
        <v>100</v>
      </c>
      <c r="K79" s="3" t="s">
        <v>110</v>
      </c>
      <c r="L79" s="3" t="s">
        <v>100</v>
      </c>
      <c r="M79" s="3" t="s">
        <v>110</v>
      </c>
      <c r="N79" s="3" t="s">
        <v>110</v>
      </c>
      <c r="O79" s="3" t="s">
        <v>110</v>
      </c>
      <c r="P79" s="3" t="s">
        <v>110</v>
      </c>
      <c r="Q79" s="3" t="s">
        <v>110</v>
      </c>
      <c r="R79" s="3" t="s">
        <v>110</v>
      </c>
      <c r="S79" s="3" t="s">
        <v>110</v>
      </c>
      <c r="T79" s="3" t="s">
        <v>110</v>
      </c>
      <c r="U79" s="3" t="s">
        <v>110</v>
      </c>
      <c r="V79" s="3" t="s">
        <v>110</v>
      </c>
      <c r="W79" s="3" t="s">
        <v>110</v>
      </c>
      <c r="X79" s="3" t="s">
        <v>110</v>
      </c>
      <c r="Y79" s="3" t="s">
        <v>110</v>
      </c>
      <c r="Z79" s="3" t="s">
        <v>110</v>
      </c>
      <c r="AA79" s="3" t="s">
        <v>110</v>
      </c>
      <c r="AB79" s="3" t="s">
        <v>110</v>
      </c>
      <c r="AC79" s="3" t="s">
        <v>110</v>
      </c>
      <c r="AD79" s="3" t="s">
        <v>110</v>
      </c>
      <c r="AE79" s="44"/>
      <c r="AF79" s="19" t="s">
        <v>110</v>
      </c>
      <c r="AG79" s="19" t="s">
        <v>110</v>
      </c>
      <c r="AH79" s="19" t="s">
        <v>110</v>
      </c>
      <c r="AI79" s="19" t="s">
        <v>110</v>
      </c>
      <c r="AJ79" s="19" t="s">
        <v>110</v>
      </c>
      <c r="AK79" s="19" t="s">
        <v>110</v>
      </c>
      <c r="AL79" s="37" t="s">
        <v>110</v>
      </c>
    </row>
    <row r="80" spans="1:38" ht="26.25" customHeight="1" thickBot="1" x14ac:dyDescent="0.3">
      <c r="A80" s="51" t="s">
        <v>101</v>
      </c>
      <c r="B80" s="55" t="s">
        <v>271</v>
      </c>
      <c r="C80" s="57" t="s">
        <v>272</v>
      </c>
      <c r="D80" s="53"/>
      <c r="E80" s="3" t="s">
        <v>100</v>
      </c>
      <c r="F80" s="3" t="s">
        <v>100</v>
      </c>
      <c r="G80" s="3" t="s">
        <v>100</v>
      </c>
      <c r="H80" s="3">
        <v>4.0121825930000002E-3</v>
      </c>
      <c r="I80" s="3">
        <v>0.24828724287500001</v>
      </c>
      <c r="J80" s="3">
        <v>0.26714106042800001</v>
      </c>
      <c r="K80" s="3" t="s">
        <v>110</v>
      </c>
      <c r="L80" s="3" t="s">
        <v>110</v>
      </c>
      <c r="M80" s="3" t="s">
        <v>110</v>
      </c>
      <c r="N80" s="3" t="s">
        <v>110</v>
      </c>
      <c r="O80" s="3" t="s">
        <v>110</v>
      </c>
      <c r="P80" s="3" t="s">
        <v>110</v>
      </c>
      <c r="Q80" s="3" t="s">
        <v>110</v>
      </c>
      <c r="R80" s="3" t="s">
        <v>110</v>
      </c>
      <c r="S80" s="3" t="s">
        <v>110</v>
      </c>
      <c r="T80" s="3" t="s">
        <v>110</v>
      </c>
      <c r="U80" s="3" t="s">
        <v>110</v>
      </c>
      <c r="V80" s="3" t="s">
        <v>110</v>
      </c>
      <c r="W80" s="3" t="s">
        <v>110</v>
      </c>
      <c r="X80" s="3" t="s">
        <v>110</v>
      </c>
      <c r="Y80" s="3" t="s">
        <v>110</v>
      </c>
      <c r="Z80" s="3" t="s">
        <v>110</v>
      </c>
      <c r="AA80" s="3" t="s">
        <v>110</v>
      </c>
      <c r="AB80" s="3" t="s">
        <v>110</v>
      </c>
      <c r="AC80" s="3" t="s">
        <v>110</v>
      </c>
      <c r="AD80" s="3" t="s">
        <v>110</v>
      </c>
      <c r="AE80" s="44"/>
      <c r="AF80" s="19" t="s">
        <v>110</v>
      </c>
      <c r="AG80" s="19" t="s">
        <v>110</v>
      </c>
      <c r="AH80" s="19" t="s">
        <v>110</v>
      </c>
      <c r="AI80" s="19" t="s">
        <v>110</v>
      </c>
      <c r="AJ80" s="19" t="s">
        <v>110</v>
      </c>
      <c r="AK80" s="19" t="s">
        <v>110</v>
      </c>
      <c r="AL80" s="37" t="s">
        <v>110</v>
      </c>
    </row>
    <row r="81" spans="1:38" ht="26.25" customHeight="1" thickBot="1" x14ac:dyDescent="0.3">
      <c r="A81" s="51" t="s">
        <v>101</v>
      </c>
      <c r="B81" s="55" t="s">
        <v>273</v>
      </c>
      <c r="C81" s="57" t="s">
        <v>274</v>
      </c>
      <c r="D81" s="53"/>
      <c r="E81" s="3" t="s">
        <v>100</v>
      </c>
      <c r="F81" s="3" t="s">
        <v>100</v>
      </c>
      <c r="G81" s="3" t="s">
        <v>100</v>
      </c>
      <c r="H81" s="3" t="s">
        <v>100</v>
      </c>
      <c r="I81" s="3" t="s">
        <v>104</v>
      </c>
      <c r="J81" s="3" t="s">
        <v>104</v>
      </c>
      <c r="K81" s="3" t="s">
        <v>110</v>
      </c>
      <c r="L81" s="3" t="s">
        <v>100</v>
      </c>
      <c r="M81" s="3" t="s">
        <v>110</v>
      </c>
      <c r="N81" s="3" t="s">
        <v>110</v>
      </c>
      <c r="O81" s="3" t="s">
        <v>110</v>
      </c>
      <c r="P81" s="3" t="s">
        <v>110</v>
      </c>
      <c r="Q81" s="3" t="s">
        <v>110</v>
      </c>
      <c r="R81" s="3" t="s">
        <v>110</v>
      </c>
      <c r="S81" s="3" t="s">
        <v>110</v>
      </c>
      <c r="T81" s="3" t="s">
        <v>110</v>
      </c>
      <c r="U81" s="3" t="s">
        <v>110</v>
      </c>
      <c r="V81" s="3" t="s">
        <v>110</v>
      </c>
      <c r="W81" s="3" t="s">
        <v>110</v>
      </c>
      <c r="X81" s="3" t="s">
        <v>110</v>
      </c>
      <c r="Y81" s="3" t="s">
        <v>110</v>
      </c>
      <c r="Z81" s="3" t="s">
        <v>110</v>
      </c>
      <c r="AA81" s="3" t="s">
        <v>110</v>
      </c>
      <c r="AB81" s="3" t="s">
        <v>110</v>
      </c>
      <c r="AC81" s="3" t="s">
        <v>110</v>
      </c>
      <c r="AD81" s="3" t="s">
        <v>110</v>
      </c>
      <c r="AE81" s="44"/>
      <c r="AF81" s="19" t="s">
        <v>110</v>
      </c>
      <c r="AG81" s="19" t="s">
        <v>110</v>
      </c>
      <c r="AH81" s="19" t="s">
        <v>110</v>
      </c>
      <c r="AI81" s="19" t="s">
        <v>110</v>
      </c>
      <c r="AJ81" s="19" t="s">
        <v>110</v>
      </c>
      <c r="AK81" s="19" t="s">
        <v>110</v>
      </c>
      <c r="AL81" s="37" t="s">
        <v>110</v>
      </c>
    </row>
    <row r="82" spans="1:38" ht="26.25" customHeight="1" thickBot="1" x14ac:dyDescent="0.3">
      <c r="A82" s="51" t="s">
        <v>276</v>
      </c>
      <c r="B82" s="55" t="s">
        <v>277</v>
      </c>
      <c r="C82" s="61" t="s">
        <v>278</v>
      </c>
      <c r="D82" s="53"/>
      <c r="E82" s="3" t="s">
        <v>100</v>
      </c>
      <c r="F82" s="3">
        <v>193.900937454927</v>
      </c>
      <c r="G82" s="3" t="s">
        <v>100</v>
      </c>
      <c r="H82" s="3">
        <v>1.351674558789</v>
      </c>
      <c r="I82" s="3" t="s">
        <v>100</v>
      </c>
      <c r="J82" s="3" t="s">
        <v>100</v>
      </c>
      <c r="K82" s="3" t="s">
        <v>110</v>
      </c>
      <c r="L82" s="3" t="s">
        <v>100</v>
      </c>
      <c r="M82" s="3" t="s">
        <v>110</v>
      </c>
      <c r="N82" s="3" t="s">
        <v>110</v>
      </c>
      <c r="O82" s="3" t="s">
        <v>110</v>
      </c>
      <c r="P82" s="3" t="s">
        <v>110</v>
      </c>
      <c r="Q82" s="3" t="s">
        <v>110</v>
      </c>
      <c r="R82" s="3" t="s">
        <v>110</v>
      </c>
      <c r="S82" s="3" t="s">
        <v>110</v>
      </c>
      <c r="T82" s="3" t="s">
        <v>110</v>
      </c>
      <c r="U82" s="3" t="s">
        <v>110</v>
      </c>
      <c r="V82" s="3" t="s">
        <v>110</v>
      </c>
      <c r="W82" s="3" t="s">
        <v>110</v>
      </c>
      <c r="X82" s="3" t="s">
        <v>110</v>
      </c>
      <c r="Y82" s="3" t="s">
        <v>110</v>
      </c>
      <c r="Z82" s="3" t="s">
        <v>110</v>
      </c>
      <c r="AA82" s="3" t="s">
        <v>110</v>
      </c>
      <c r="AB82" s="3" t="s">
        <v>110</v>
      </c>
      <c r="AC82" s="3" t="s">
        <v>110</v>
      </c>
      <c r="AD82" s="3" t="s">
        <v>110</v>
      </c>
      <c r="AE82" s="44"/>
      <c r="AF82" s="19" t="s">
        <v>110</v>
      </c>
      <c r="AG82" s="19" t="s">
        <v>110</v>
      </c>
      <c r="AH82" s="19" t="s">
        <v>110</v>
      </c>
      <c r="AI82" s="19" t="s">
        <v>110</v>
      </c>
      <c r="AJ82" s="19" t="s">
        <v>110</v>
      </c>
      <c r="AK82" s="19" t="s">
        <v>110</v>
      </c>
      <c r="AL82" s="37" t="s">
        <v>110</v>
      </c>
    </row>
    <row r="83" spans="1:38" ht="26.25" customHeight="1" thickBot="1" x14ac:dyDescent="0.3">
      <c r="A83" s="51" t="s">
        <v>101</v>
      </c>
      <c r="B83" s="62" t="s">
        <v>280</v>
      </c>
      <c r="C83" s="63" t="s">
        <v>281</v>
      </c>
      <c r="D83" s="53"/>
      <c r="E83" s="3" t="s">
        <v>100</v>
      </c>
      <c r="F83" s="3">
        <v>3.032952216225</v>
      </c>
      <c r="G83" s="3" t="s">
        <v>100</v>
      </c>
      <c r="H83" s="3" t="s">
        <v>100</v>
      </c>
      <c r="I83" s="3">
        <v>0.25024522962099999</v>
      </c>
      <c r="J83" s="3">
        <v>0.86291458490100004</v>
      </c>
      <c r="K83" s="3" t="s">
        <v>110</v>
      </c>
      <c r="L83" s="3">
        <v>1.4263978088E-2</v>
      </c>
      <c r="M83" s="3" t="s">
        <v>110</v>
      </c>
      <c r="N83" s="3" t="s">
        <v>110</v>
      </c>
      <c r="O83" s="3" t="s">
        <v>110</v>
      </c>
      <c r="P83" s="3" t="s">
        <v>110</v>
      </c>
      <c r="Q83" s="3" t="s">
        <v>110</v>
      </c>
      <c r="R83" s="3" t="s">
        <v>110</v>
      </c>
      <c r="S83" s="3" t="s">
        <v>110</v>
      </c>
      <c r="T83" s="3" t="s">
        <v>110</v>
      </c>
      <c r="U83" s="3" t="s">
        <v>110</v>
      </c>
      <c r="V83" s="3" t="s">
        <v>110</v>
      </c>
      <c r="W83" s="3" t="s">
        <v>110</v>
      </c>
      <c r="X83" s="3" t="s">
        <v>110</v>
      </c>
      <c r="Y83" s="3" t="s">
        <v>110</v>
      </c>
      <c r="Z83" s="3" t="s">
        <v>110</v>
      </c>
      <c r="AA83" s="3" t="s">
        <v>110</v>
      </c>
      <c r="AB83" s="3" t="s">
        <v>110</v>
      </c>
      <c r="AC83" s="3" t="s">
        <v>110</v>
      </c>
      <c r="AD83" s="3" t="s">
        <v>110</v>
      </c>
      <c r="AE83" s="44"/>
      <c r="AF83" s="19" t="s">
        <v>110</v>
      </c>
      <c r="AG83" s="19" t="s">
        <v>110</v>
      </c>
      <c r="AH83" s="19" t="s">
        <v>110</v>
      </c>
      <c r="AI83" s="19" t="s">
        <v>110</v>
      </c>
      <c r="AJ83" s="19" t="s">
        <v>110</v>
      </c>
      <c r="AK83" s="19" t="s">
        <v>110</v>
      </c>
      <c r="AL83" s="37" t="s">
        <v>110</v>
      </c>
    </row>
    <row r="84" spans="1:38" ht="26.25" customHeight="1" thickBot="1" x14ac:dyDescent="0.3">
      <c r="A84" s="51" t="s">
        <v>101</v>
      </c>
      <c r="B84" s="62" t="s">
        <v>282</v>
      </c>
      <c r="C84" s="63" t="s">
        <v>283</v>
      </c>
      <c r="D84" s="53"/>
      <c r="E84" s="3" t="s">
        <v>100</v>
      </c>
      <c r="F84" s="3" t="s">
        <v>110</v>
      </c>
      <c r="G84" s="3" t="s">
        <v>100</v>
      </c>
      <c r="H84" s="3" t="s">
        <v>100</v>
      </c>
      <c r="I84" s="3" t="s">
        <v>100</v>
      </c>
      <c r="J84" s="3" t="s">
        <v>100</v>
      </c>
      <c r="K84" s="3" t="s">
        <v>110</v>
      </c>
      <c r="L84" s="3" t="s">
        <v>100</v>
      </c>
      <c r="M84" s="3" t="s">
        <v>110</v>
      </c>
      <c r="N84" s="3" t="s">
        <v>110</v>
      </c>
      <c r="O84" s="3" t="s">
        <v>110</v>
      </c>
      <c r="P84" s="3" t="s">
        <v>110</v>
      </c>
      <c r="Q84" s="3" t="s">
        <v>110</v>
      </c>
      <c r="R84" s="3" t="s">
        <v>110</v>
      </c>
      <c r="S84" s="3" t="s">
        <v>110</v>
      </c>
      <c r="T84" s="3" t="s">
        <v>110</v>
      </c>
      <c r="U84" s="3" t="s">
        <v>110</v>
      </c>
      <c r="V84" s="3" t="s">
        <v>110</v>
      </c>
      <c r="W84" s="3" t="s">
        <v>110</v>
      </c>
      <c r="X84" s="3" t="s">
        <v>110</v>
      </c>
      <c r="Y84" s="3" t="s">
        <v>110</v>
      </c>
      <c r="Z84" s="3" t="s">
        <v>110</v>
      </c>
      <c r="AA84" s="3" t="s">
        <v>110</v>
      </c>
      <c r="AB84" s="3" t="s">
        <v>110</v>
      </c>
      <c r="AC84" s="3" t="s">
        <v>110</v>
      </c>
      <c r="AD84" s="3" t="s">
        <v>110</v>
      </c>
      <c r="AE84" s="44"/>
      <c r="AF84" s="19" t="s">
        <v>110</v>
      </c>
      <c r="AG84" s="19" t="s">
        <v>110</v>
      </c>
      <c r="AH84" s="19" t="s">
        <v>110</v>
      </c>
      <c r="AI84" s="19" t="s">
        <v>110</v>
      </c>
      <c r="AJ84" s="19" t="s">
        <v>110</v>
      </c>
      <c r="AK84" s="19" t="s">
        <v>110</v>
      </c>
      <c r="AL84" s="37" t="s">
        <v>110</v>
      </c>
    </row>
    <row r="85" spans="1:38" ht="26.25" customHeight="1" thickBot="1" x14ac:dyDescent="0.3">
      <c r="A85" s="51" t="s">
        <v>276</v>
      </c>
      <c r="B85" s="57" t="s">
        <v>284</v>
      </c>
      <c r="C85" s="63" t="s">
        <v>285</v>
      </c>
      <c r="D85" s="53"/>
      <c r="E85" s="3" t="s">
        <v>100</v>
      </c>
      <c r="F85" s="3">
        <v>61.911478101081002</v>
      </c>
      <c r="G85" s="3" t="s">
        <v>100</v>
      </c>
      <c r="H85" s="3" t="s">
        <v>100</v>
      </c>
      <c r="I85" s="3">
        <v>0.34009754415499999</v>
      </c>
      <c r="J85" s="3">
        <v>0.82337195773899996</v>
      </c>
      <c r="K85" s="3" t="s">
        <v>110</v>
      </c>
      <c r="L85" s="3" t="s">
        <v>100</v>
      </c>
      <c r="M85" s="3" t="s">
        <v>110</v>
      </c>
      <c r="N85" s="3" t="s">
        <v>110</v>
      </c>
      <c r="O85" s="3" t="s">
        <v>110</v>
      </c>
      <c r="P85" s="3" t="s">
        <v>110</v>
      </c>
      <c r="Q85" s="3" t="s">
        <v>110</v>
      </c>
      <c r="R85" s="3" t="s">
        <v>110</v>
      </c>
      <c r="S85" s="3" t="s">
        <v>110</v>
      </c>
      <c r="T85" s="3" t="s">
        <v>110</v>
      </c>
      <c r="U85" s="3" t="s">
        <v>110</v>
      </c>
      <c r="V85" s="3" t="s">
        <v>110</v>
      </c>
      <c r="W85" s="3" t="s">
        <v>110</v>
      </c>
      <c r="X85" s="3" t="s">
        <v>110</v>
      </c>
      <c r="Y85" s="3" t="s">
        <v>110</v>
      </c>
      <c r="Z85" s="3" t="s">
        <v>110</v>
      </c>
      <c r="AA85" s="3" t="s">
        <v>110</v>
      </c>
      <c r="AB85" s="3" t="s">
        <v>110</v>
      </c>
      <c r="AC85" s="3" t="s">
        <v>110</v>
      </c>
      <c r="AD85" s="3" t="s">
        <v>110</v>
      </c>
      <c r="AE85" s="44"/>
      <c r="AF85" s="19" t="s">
        <v>110</v>
      </c>
      <c r="AG85" s="19" t="s">
        <v>110</v>
      </c>
      <c r="AH85" s="19" t="s">
        <v>110</v>
      </c>
      <c r="AI85" s="19" t="s">
        <v>110</v>
      </c>
      <c r="AJ85" s="19" t="s">
        <v>110</v>
      </c>
      <c r="AK85" s="19" t="s">
        <v>110</v>
      </c>
      <c r="AL85" s="37" t="s">
        <v>110</v>
      </c>
    </row>
    <row r="86" spans="1:38" ht="26.25" customHeight="1" thickBot="1" x14ac:dyDescent="0.3">
      <c r="A86" s="51" t="s">
        <v>276</v>
      </c>
      <c r="B86" s="57" t="s">
        <v>287</v>
      </c>
      <c r="C86" s="61" t="s">
        <v>288</v>
      </c>
      <c r="D86" s="53"/>
      <c r="E86" s="3" t="s">
        <v>100</v>
      </c>
      <c r="F86" s="3">
        <v>12.068293034659</v>
      </c>
      <c r="G86" s="3" t="s">
        <v>100</v>
      </c>
      <c r="H86" s="3" t="s">
        <v>100</v>
      </c>
      <c r="I86" s="3" t="s">
        <v>100</v>
      </c>
      <c r="J86" s="3" t="s">
        <v>100</v>
      </c>
      <c r="K86" s="3" t="s">
        <v>110</v>
      </c>
      <c r="L86" s="3" t="s">
        <v>100</v>
      </c>
      <c r="M86" s="3" t="s">
        <v>110</v>
      </c>
      <c r="N86" s="3" t="s">
        <v>110</v>
      </c>
      <c r="O86" s="3" t="s">
        <v>110</v>
      </c>
      <c r="P86" s="3" t="s">
        <v>110</v>
      </c>
      <c r="Q86" s="3" t="s">
        <v>110</v>
      </c>
      <c r="R86" s="3" t="s">
        <v>110</v>
      </c>
      <c r="S86" s="3" t="s">
        <v>110</v>
      </c>
      <c r="T86" s="3" t="s">
        <v>110</v>
      </c>
      <c r="U86" s="3" t="s">
        <v>110</v>
      </c>
      <c r="V86" s="3" t="s">
        <v>110</v>
      </c>
      <c r="W86" s="3" t="s">
        <v>110</v>
      </c>
      <c r="X86" s="3" t="s">
        <v>110</v>
      </c>
      <c r="Y86" s="3" t="s">
        <v>110</v>
      </c>
      <c r="Z86" s="3" t="s">
        <v>110</v>
      </c>
      <c r="AA86" s="3" t="s">
        <v>110</v>
      </c>
      <c r="AB86" s="3" t="s">
        <v>110</v>
      </c>
      <c r="AC86" s="3" t="s">
        <v>110</v>
      </c>
      <c r="AD86" s="3" t="s">
        <v>110</v>
      </c>
      <c r="AE86" s="44"/>
      <c r="AF86" s="19" t="s">
        <v>110</v>
      </c>
      <c r="AG86" s="19" t="s">
        <v>110</v>
      </c>
      <c r="AH86" s="19" t="s">
        <v>110</v>
      </c>
      <c r="AI86" s="19" t="s">
        <v>110</v>
      </c>
      <c r="AJ86" s="19" t="s">
        <v>110</v>
      </c>
      <c r="AK86" s="19" t="s">
        <v>110</v>
      </c>
      <c r="AL86" s="37" t="s">
        <v>110</v>
      </c>
    </row>
    <row r="87" spans="1:38" ht="26.25" customHeight="1" thickBot="1" x14ac:dyDescent="0.3">
      <c r="A87" s="51" t="s">
        <v>276</v>
      </c>
      <c r="B87" s="57" t="s">
        <v>289</v>
      </c>
      <c r="C87" s="61" t="s">
        <v>290</v>
      </c>
      <c r="D87" s="53"/>
      <c r="E87" s="3" t="s">
        <v>100</v>
      </c>
      <c r="F87" s="3">
        <v>0.73575073093999999</v>
      </c>
      <c r="G87" s="3" t="s">
        <v>100</v>
      </c>
      <c r="H87" s="3" t="s">
        <v>100</v>
      </c>
      <c r="I87" s="3" t="s">
        <v>100</v>
      </c>
      <c r="J87" s="3" t="s">
        <v>100</v>
      </c>
      <c r="K87" s="3" t="s">
        <v>110</v>
      </c>
      <c r="L87" s="3" t="s">
        <v>100</v>
      </c>
      <c r="M87" s="3" t="s">
        <v>110</v>
      </c>
      <c r="N87" s="3" t="s">
        <v>110</v>
      </c>
      <c r="O87" s="3" t="s">
        <v>110</v>
      </c>
      <c r="P87" s="3" t="s">
        <v>110</v>
      </c>
      <c r="Q87" s="3" t="s">
        <v>110</v>
      </c>
      <c r="R87" s="3" t="s">
        <v>110</v>
      </c>
      <c r="S87" s="3" t="s">
        <v>110</v>
      </c>
      <c r="T87" s="3" t="s">
        <v>110</v>
      </c>
      <c r="U87" s="3" t="s">
        <v>110</v>
      </c>
      <c r="V87" s="3" t="s">
        <v>110</v>
      </c>
      <c r="W87" s="3" t="s">
        <v>110</v>
      </c>
      <c r="X87" s="3" t="s">
        <v>110</v>
      </c>
      <c r="Y87" s="3" t="s">
        <v>110</v>
      </c>
      <c r="Z87" s="3" t="s">
        <v>110</v>
      </c>
      <c r="AA87" s="3" t="s">
        <v>110</v>
      </c>
      <c r="AB87" s="3" t="s">
        <v>110</v>
      </c>
      <c r="AC87" s="3" t="s">
        <v>110</v>
      </c>
      <c r="AD87" s="3" t="s">
        <v>110</v>
      </c>
      <c r="AE87" s="44"/>
      <c r="AF87" s="19" t="s">
        <v>110</v>
      </c>
      <c r="AG87" s="19" t="s">
        <v>110</v>
      </c>
      <c r="AH87" s="19" t="s">
        <v>110</v>
      </c>
      <c r="AI87" s="19" t="s">
        <v>110</v>
      </c>
      <c r="AJ87" s="19" t="s">
        <v>110</v>
      </c>
      <c r="AK87" s="19" t="s">
        <v>110</v>
      </c>
      <c r="AL87" s="37" t="s">
        <v>110</v>
      </c>
    </row>
    <row r="88" spans="1:38" ht="26.25" customHeight="1" thickBot="1" x14ac:dyDescent="0.3">
      <c r="A88" s="51" t="s">
        <v>276</v>
      </c>
      <c r="B88" s="57" t="s">
        <v>291</v>
      </c>
      <c r="C88" s="61" t="s">
        <v>292</v>
      </c>
      <c r="D88" s="53"/>
      <c r="E88" s="3" t="s">
        <v>100</v>
      </c>
      <c r="F88" s="3">
        <v>17.227628996695</v>
      </c>
      <c r="G88" s="3" t="s">
        <v>100</v>
      </c>
      <c r="H88" s="3" t="s">
        <v>100</v>
      </c>
      <c r="I88" s="3">
        <v>5.7738292987999998E-2</v>
      </c>
      <c r="J88" s="3">
        <v>0.16496655139300001</v>
      </c>
      <c r="K88" s="3" t="s">
        <v>110</v>
      </c>
      <c r="L88" s="3" t="s">
        <v>100</v>
      </c>
      <c r="M88" s="3" t="s">
        <v>110</v>
      </c>
      <c r="N88" s="3" t="s">
        <v>110</v>
      </c>
      <c r="O88" s="3" t="s">
        <v>110</v>
      </c>
      <c r="P88" s="3" t="s">
        <v>110</v>
      </c>
      <c r="Q88" s="3" t="s">
        <v>110</v>
      </c>
      <c r="R88" s="3" t="s">
        <v>110</v>
      </c>
      <c r="S88" s="3" t="s">
        <v>110</v>
      </c>
      <c r="T88" s="3" t="s">
        <v>110</v>
      </c>
      <c r="U88" s="3" t="s">
        <v>110</v>
      </c>
      <c r="V88" s="3" t="s">
        <v>110</v>
      </c>
      <c r="W88" s="3" t="s">
        <v>110</v>
      </c>
      <c r="X88" s="3" t="s">
        <v>110</v>
      </c>
      <c r="Y88" s="3" t="s">
        <v>110</v>
      </c>
      <c r="Z88" s="3" t="s">
        <v>110</v>
      </c>
      <c r="AA88" s="3" t="s">
        <v>110</v>
      </c>
      <c r="AB88" s="3" t="s">
        <v>110</v>
      </c>
      <c r="AC88" s="3" t="s">
        <v>110</v>
      </c>
      <c r="AD88" s="3" t="s">
        <v>110</v>
      </c>
      <c r="AE88" s="44"/>
      <c r="AF88" s="19" t="s">
        <v>110</v>
      </c>
      <c r="AG88" s="19" t="s">
        <v>110</v>
      </c>
      <c r="AH88" s="19" t="s">
        <v>110</v>
      </c>
      <c r="AI88" s="19" t="s">
        <v>110</v>
      </c>
      <c r="AJ88" s="19" t="s">
        <v>110</v>
      </c>
      <c r="AK88" s="19" t="s">
        <v>110</v>
      </c>
      <c r="AL88" s="37" t="s">
        <v>110</v>
      </c>
    </row>
    <row r="89" spans="1:38" ht="26.25" customHeight="1" thickBot="1" x14ac:dyDescent="0.3">
      <c r="A89" s="51" t="s">
        <v>276</v>
      </c>
      <c r="B89" s="57" t="s">
        <v>293</v>
      </c>
      <c r="C89" s="61" t="s">
        <v>294</v>
      </c>
      <c r="D89" s="53"/>
      <c r="E89" s="3" t="s">
        <v>100</v>
      </c>
      <c r="F89" s="3">
        <v>9.2057520850139998</v>
      </c>
      <c r="G89" s="3" t="s">
        <v>100</v>
      </c>
      <c r="H89" s="3" t="s">
        <v>100</v>
      </c>
      <c r="I89" s="3" t="s">
        <v>100</v>
      </c>
      <c r="J89" s="3" t="s">
        <v>100</v>
      </c>
      <c r="K89" s="3" t="s">
        <v>110</v>
      </c>
      <c r="L89" s="3" t="s">
        <v>100</v>
      </c>
      <c r="M89" s="3" t="s">
        <v>110</v>
      </c>
      <c r="N89" s="3" t="s">
        <v>110</v>
      </c>
      <c r="O89" s="3" t="s">
        <v>110</v>
      </c>
      <c r="P89" s="3" t="s">
        <v>110</v>
      </c>
      <c r="Q89" s="3" t="s">
        <v>110</v>
      </c>
      <c r="R89" s="3" t="s">
        <v>110</v>
      </c>
      <c r="S89" s="3" t="s">
        <v>110</v>
      </c>
      <c r="T89" s="3" t="s">
        <v>110</v>
      </c>
      <c r="U89" s="3" t="s">
        <v>110</v>
      </c>
      <c r="V89" s="3" t="s">
        <v>110</v>
      </c>
      <c r="W89" s="3" t="s">
        <v>110</v>
      </c>
      <c r="X89" s="3" t="s">
        <v>110</v>
      </c>
      <c r="Y89" s="3" t="s">
        <v>110</v>
      </c>
      <c r="Z89" s="3" t="s">
        <v>110</v>
      </c>
      <c r="AA89" s="3" t="s">
        <v>110</v>
      </c>
      <c r="AB89" s="3" t="s">
        <v>110</v>
      </c>
      <c r="AC89" s="3" t="s">
        <v>110</v>
      </c>
      <c r="AD89" s="3" t="s">
        <v>110</v>
      </c>
      <c r="AE89" s="44"/>
      <c r="AF89" s="19" t="s">
        <v>110</v>
      </c>
      <c r="AG89" s="19" t="s">
        <v>110</v>
      </c>
      <c r="AH89" s="19" t="s">
        <v>110</v>
      </c>
      <c r="AI89" s="19" t="s">
        <v>110</v>
      </c>
      <c r="AJ89" s="19" t="s">
        <v>110</v>
      </c>
      <c r="AK89" s="19" t="s">
        <v>110</v>
      </c>
      <c r="AL89" s="37" t="s">
        <v>110</v>
      </c>
    </row>
    <row r="90" spans="1:38" s="5" customFormat="1" ht="26.25" customHeight="1" thickBot="1" x14ac:dyDescent="0.3">
      <c r="A90" s="51" t="s">
        <v>276</v>
      </c>
      <c r="B90" s="57" t="s">
        <v>295</v>
      </c>
      <c r="C90" s="61" t="s">
        <v>296</v>
      </c>
      <c r="D90" s="53"/>
      <c r="E90" s="3" t="s">
        <v>100</v>
      </c>
      <c r="F90" s="3">
        <v>36.354469374006001</v>
      </c>
      <c r="G90" s="3" t="s">
        <v>100</v>
      </c>
      <c r="H90" s="3" t="s">
        <v>100</v>
      </c>
      <c r="I90" s="3" t="s">
        <v>100</v>
      </c>
      <c r="J90" s="3" t="s">
        <v>100</v>
      </c>
      <c r="K90" s="3" t="s">
        <v>110</v>
      </c>
      <c r="L90" s="3" t="s">
        <v>100</v>
      </c>
      <c r="M90" s="3" t="s">
        <v>110</v>
      </c>
      <c r="N90" s="3" t="s">
        <v>110</v>
      </c>
      <c r="O90" s="3" t="s">
        <v>110</v>
      </c>
      <c r="P90" s="3" t="s">
        <v>110</v>
      </c>
      <c r="Q90" s="3" t="s">
        <v>110</v>
      </c>
      <c r="R90" s="3" t="s">
        <v>110</v>
      </c>
      <c r="S90" s="3" t="s">
        <v>110</v>
      </c>
      <c r="T90" s="3" t="s">
        <v>110</v>
      </c>
      <c r="U90" s="3" t="s">
        <v>110</v>
      </c>
      <c r="V90" s="3" t="s">
        <v>110</v>
      </c>
      <c r="W90" s="3" t="s">
        <v>110</v>
      </c>
      <c r="X90" s="3" t="s">
        <v>110</v>
      </c>
      <c r="Y90" s="3" t="s">
        <v>110</v>
      </c>
      <c r="Z90" s="3" t="s">
        <v>110</v>
      </c>
      <c r="AA90" s="3" t="s">
        <v>110</v>
      </c>
      <c r="AB90" s="3" t="s">
        <v>110</v>
      </c>
      <c r="AC90" s="3" t="s">
        <v>110</v>
      </c>
      <c r="AD90" s="3" t="s">
        <v>110</v>
      </c>
      <c r="AE90" s="44"/>
      <c r="AF90" s="19" t="s">
        <v>110</v>
      </c>
      <c r="AG90" s="19" t="s">
        <v>110</v>
      </c>
      <c r="AH90" s="19" t="s">
        <v>110</v>
      </c>
      <c r="AI90" s="19" t="s">
        <v>110</v>
      </c>
      <c r="AJ90" s="19" t="s">
        <v>110</v>
      </c>
      <c r="AK90" s="19" t="s">
        <v>110</v>
      </c>
      <c r="AL90" s="37" t="s">
        <v>110</v>
      </c>
    </row>
    <row r="91" spans="1:38" ht="26.25" customHeight="1" thickBot="1" x14ac:dyDescent="0.3">
      <c r="A91" s="51" t="s">
        <v>276</v>
      </c>
      <c r="B91" s="55" t="s">
        <v>297</v>
      </c>
      <c r="C91" s="57" t="s">
        <v>298</v>
      </c>
      <c r="D91" s="53"/>
      <c r="E91" s="3">
        <v>2.1169751792000001E-2</v>
      </c>
      <c r="F91" s="3">
        <v>5.2139324734E-2</v>
      </c>
      <c r="G91" s="3">
        <v>0.34505905413400001</v>
      </c>
      <c r="H91" s="3">
        <v>4.4706239182999999E-2</v>
      </c>
      <c r="I91" s="3">
        <v>0.646268075986</v>
      </c>
      <c r="J91" s="3">
        <v>0.97457931454900004</v>
      </c>
      <c r="K91" s="3" t="s">
        <v>110</v>
      </c>
      <c r="L91" s="3">
        <v>1.3088694119999999E-3</v>
      </c>
      <c r="M91" s="3" t="s">
        <v>110</v>
      </c>
      <c r="N91" s="3" t="s">
        <v>110</v>
      </c>
      <c r="O91" s="3" t="s">
        <v>110</v>
      </c>
      <c r="P91" s="3" t="s">
        <v>110</v>
      </c>
      <c r="Q91" s="3" t="s">
        <v>110</v>
      </c>
      <c r="R91" s="3" t="s">
        <v>110</v>
      </c>
      <c r="S91" s="3" t="s">
        <v>110</v>
      </c>
      <c r="T91" s="3" t="s">
        <v>110</v>
      </c>
      <c r="U91" s="3" t="s">
        <v>110</v>
      </c>
      <c r="V91" s="3" t="s">
        <v>110</v>
      </c>
      <c r="W91" s="3" t="s">
        <v>110</v>
      </c>
      <c r="X91" s="3" t="s">
        <v>110</v>
      </c>
      <c r="Y91" s="3" t="s">
        <v>110</v>
      </c>
      <c r="Z91" s="3" t="s">
        <v>110</v>
      </c>
      <c r="AA91" s="3" t="s">
        <v>110</v>
      </c>
      <c r="AB91" s="3" t="s">
        <v>110</v>
      </c>
      <c r="AC91" s="3" t="s">
        <v>110</v>
      </c>
      <c r="AD91" s="3" t="s">
        <v>110</v>
      </c>
      <c r="AE91" s="44"/>
      <c r="AF91" s="19" t="s">
        <v>110</v>
      </c>
      <c r="AG91" s="19" t="s">
        <v>110</v>
      </c>
      <c r="AH91" s="19" t="s">
        <v>110</v>
      </c>
      <c r="AI91" s="19" t="s">
        <v>110</v>
      </c>
      <c r="AJ91" s="19" t="s">
        <v>110</v>
      </c>
      <c r="AK91" s="19" t="s">
        <v>110</v>
      </c>
      <c r="AL91" s="37" t="s">
        <v>110</v>
      </c>
    </row>
    <row r="92" spans="1:38" ht="26.25" customHeight="1" thickBot="1" x14ac:dyDescent="0.3">
      <c r="A92" s="51" t="s">
        <v>101</v>
      </c>
      <c r="B92" s="51" t="s">
        <v>299</v>
      </c>
      <c r="C92" s="52" t="s">
        <v>300</v>
      </c>
      <c r="D92" s="58"/>
      <c r="E92" s="3" t="s">
        <v>105</v>
      </c>
      <c r="F92" s="3">
        <v>1.596667745105</v>
      </c>
      <c r="G92" s="3" t="s">
        <v>105</v>
      </c>
      <c r="H92" s="3" t="s">
        <v>100</v>
      </c>
      <c r="I92" s="3" t="s">
        <v>105</v>
      </c>
      <c r="J92" s="3" t="s">
        <v>105</v>
      </c>
      <c r="K92" s="3" t="s">
        <v>110</v>
      </c>
      <c r="L92" s="3" t="s">
        <v>105</v>
      </c>
      <c r="M92" s="3" t="s">
        <v>110</v>
      </c>
      <c r="N92" s="3" t="s">
        <v>110</v>
      </c>
      <c r="O92" s="3" t="s">
        <v>110</v>
      </c>
      <c r="P92" s="3" t="s">
        <v>110</v>
      </c>
      <c r="Q92" s="3" t="s">
        <v>110</v>
      </c>
      <c r="R92" s="3" t="s">
        <v>110</v>
      </c>
      <c r="S92" s="3" t="s">
        <v>110</v>
      </c>
      <c r="T92" s="3" t="s">
        <v>110</v>
      </c>
      <c r="U92" s="3" t="s">
        <v>110</v>
      </c>
      <c r="V92" s="3" t="s">
        <v>110</v>
      </c>
      <c r="W92" s="3" t="s">
        <v>110</v>
      </c>
      <c r="X92" s="3" t="s">
        <v>110</v>
      </c>
      <c r="Y92" s="3" t="s">
        <v>110</v>
      </c>
      <c r="Z92" s="3" t="s">
        <v>110</v>
      </c>
      <c r="AA92" s="3" t="s">
        <v>110</v>
      </c>
      <c r="AB92" s="3" t="s">
        <v>110</v>
      </c>
      <c r="AC92" s="3" t="s">
        <v>110</v>
      </c>
      <c r="AD92" s="3" t="s">
        <v>110</v>
      </c>
      <c r="AE92" s="44"/>
      <c r="AF92" s="19" t="s">
        <v>110</v>
      </c>
      <c r="AG92" s="19" t="s">
        <v>110</v>
      </c>
      <c r="AH92" s="19" t="s">
        <v>110</v>
      </c>
      <c r="AI92" s="19" t="s">
        <v>110</v>
      </c>
      <c r="AJ92" s="19" t="s">
        <v>110</v>
      </c>
      <c r="AK92" s="19" t="s">
        <v>110</v>
      </c>
      <c r="AL92" s="37" t="s">
        <v>110</v>
      </c>
    </row>
    <row r="93" spans="1:38" ht="26.25" customHeight="1" thickBot="1" x14ac:dyDescent="0.3">
      <c r="A93" s="51" t="s">
        <v>101</v>
      </c>
      <c r="B93" s="55" t="s">
        <v>302</v>
      </c>
      <c r="C93" s="52" t="s">
        <v>303</v>
      </c>
      <c r="D93" s="58"/>
      <c r="E93" s="3" t="s">
        <v>100</v>
      </c>
      <c r="F93" s="3">
        <v>165.79002660954899</v>
      </c>
      <c r="G93" s="3" t="s">
        <v>100</v>
      </c>
      <c r="H93" s="3">
        <v>1.02777555387</v>
      </c>
      <c r="I93" s="3" t="s">
        <v>100</v>
      </c>
      <c r="J93" s="3" t="s">
        <v>100</v>
      </c>
      <c r="K93" s="3" t="s">
        <v>110</v>
      </c>
      <c r="L93" s="3" t="s">
        <v>100</v>
      </c>
      <c r="M93" s="3" t="s">
        <v>110</v>
      </c>
      <c r="N93" s="3" t="s">
        <v>110</v>
      </c>
      <c r="O93" s="3" t="s">
        <v>110</v>
      </c>
      <c r="P93" s="3" t="s">
        <v>110</v>
      </c>
      <c r="Q93" s="3" t="s">
        <v>110</v>
      </c>
      <c r="R93" s="3" t="s">
        <v>110</v>
      </c>
      <c r="S93" s="3" t="s">
        <v>110</v>
      </c>
      <c r="T93" s="3" t="s">
        <v>110</v>
      </c>
      <c r="U93" s="3" t="s">
        <v>110</v>
      </c>
      <c r="V93" s="3" t="s">
        <v>110</v>
      </c>
      <c r="W93" s="3" t="s">
        <v>110</v>
      </c>
      <c r="X93" s="3" t="s">
        <v>110</v>
      </c>
      <c r="Y93" s="3" t="s">
        <v>110</v>
      </c>
      <c r="Z93" s="3" t="s">
        <v>110</v>
      </c>
      <c r="AA93" s="3" t="s">
        <v>110</v>
      </c>
      <c r="AB93" s="3" t="s">
        <v>110</v>
      </c>
      <c r="AC93" s="3" t="s">
        <v>110</v>
      </c>
      <c r="AD93" s="3" t="s">
        <v>110</v>
      </c>
      <c r="AE93" s="44"/>
      <c r="AF93" s="19" t="s">
        <v>110</v>
      </c>
      <c r="AG93" s="19" t="s">
        <v>110</v>
      </c>
      <c r="AH93" s="19" t="s">
        <v>110</v>
      </c>
      <c r="AI93" s="19" t="s">
        <v>110</v>
      </c>
      <c r="AJ93" s="19" t="s">
        <v>110</v>
      </c>
      <c r="AK93" s="19" t="s">
        <v>110</v>
      </c>
      <c r="AL93" s="37" t="s">
        <v>110</v>
      </c>
    </row>
    <row r="94" spans="1:38" ht="26.25" customHeight="1" thickBot="1" x14ac:dyDescent="0.3">
      <c r="A94" s="51" t="s">
        <v>101</v>
      </c>
      <c r="B94" s="64" t="s">
        <v>305</v>
      </c>
      <c r="C94" s="52" t="s">
        <v>306</v>
      </c>
      <c r="D94" s="53"/>
      <c r="E94" s="3" t="s">
        <v>100</v>
      </c>
      <c r="F94" s="3" t="s">
        <v>100</v>
      </c>
      <c r="G94" s="3" t="s">
        <v>100</v>
      </c>
      <c r="H94" s="3" t="s">
        <v>100</v>
      </c>
      <c r="I94" s="3">
        <v>0.39879218138799999</v>
      </c>
      <c r="J94" s="3">
        <v>1.3293072712939999</v>
      </c>
      <c r="K94" s="3" t="s">
        <v>110</v>
      </c>
      <c r="L94" s="3" t="s">
        <v>100</v>
      </c>
      <c r="M94" s="3" t="s">
        <v>110</v>
      </c>
      <c r="N94" s="3" t="s">
        <v>110</v>
      </c>
      <c r="O94" s="3" t="s">
        <v>110</v>
      </c>
      <c r="P94" s="3" t="s">
        <v>110</v>
      </c>
      <c r="Q94" s="3" t="s">
        <v>110</v>
      </c>
      <c r="R94" s="3" t="s">
        <v>110</v>
      </c>
      <c r="S94" s="3" t="s">
        <v>110</v>
      </c>
      <c r="T94" s="3" t="s">
        <v>110</v>
      </c>
      <c r="U94" s="3" t="s">
        <v>110</v>
      </c>
      <c r="V94" s="3" t="s">
        <v>110</v>
      </c>
      <c r="W94" s="3" t="s">
        <v>110</v>
      </c>
      <c r="X94" s="3" t="s">
        <v>110</v>
      </c>
      <c r="Y94" s="3" t="s">
        <v>110</v>
      </c>
      <c r="Z94" s="3" t="s">
        <v>110</v>
      </c>
      <c r="AA94" s="3" t="s">
        <v>110</v>
      </c>
      <c r="AB94" s="3" t="s">
        <v>110</v>
      </c>
      <c r="AC94" s="3" t="s">
        <v>110</v>
      </c>
      <c r="AD94" s="3" t="s">
        <v>110</v>
      </c>
      <c r="AE94" s="44"/>
      <c r="AF94" s="19" t="s">
        <v>110</v>
      </c>
      <c r="AG94" s="19" t="s">
        <v>110</v>
      </c>
      <c r="AH94" s="19" t="s">
        <v>110</v>
      </c>
      <c r="AI94" s="19" t="s">
        <v>110</v>
      </c>
      <c r="AJ94" s="19" t="s">
        <v>110</v>
      </c>
      <c r="AK94" s="19" t="s">
        <v>110</v>
      </c>
      <c r="AL94" s="37" t="s">
        <v>110</v>
      </c>
    </row>
    <row r="95" spans="1:38" ht="26.25" customHeight="1" thickBot="1" x14ac:dyDescent="0.3">
      <c r="A95" s="51" t="s">
        <v>101</v>
      </c>
      <c r="B95" s="64" t="s">
        <v>307</v>
      </c>
      <c r="C95" s="52" t="s">
        <v>308</v>
      </c>
      <c r="D95" s="58"/>
      <c r="E95" s="3" t="s">
        <v>100</v>
      </c>
      <c r="F95" s="3">
        <v>1.608114891606</v>
      </c>
      <c r="G95" s="3" t="s">
        <v>100</v>
      </c>
      <c r="H95" s="3" t="s">
        <v>100</v>
      </c>
      <c r="I95" s="3">
        <v>1.067730475441</v>
      </c>
      <c r="J95" s="3">
        <v>1.3346630943010001</v>
      </c>
      <c r="K95" s="3" t="s">
        <v>110</v>
      </c>
      <c r="L95" s="3" t="s">
        <v>100</v>
      </c>
      <c r="M95" s="3" t="s">
        <v>110</v>
      </c>
      <c r="N95" s="3" t="s">
        <v>110</v>
      </c>
      <c r="O95" s="3" t="s">
        <v>110</v>
      </c>
      <c r="P95" s="3" t="s">
        <v>110</v>
      </c>
      <c r="Q95" s="3" t="s">
        <v>110</v>
      </c>
      <c r="R95" s="3" t="s">
        <v>110</v>
      </c>
      <c r="S95" s="3" t="s">
        <v>110</v>
      </c>
      <c r="T95" s="3" t="s">
        <v>110</v>
      </c>
      <c r="U95" s="3" t="s">
        <v>110</v>
      </c>
      <c r="V95" s="3" t="s">
        <v>110</v>
      </c>
      <c r="W95" s="3" t="s">
        <v>110</v>
      </c>
      <c r="X95" s="3" t="s">
        <v>110</v>
      </c>
      <c r="Y95" s="3" t="s">
        <v>110</v>
      </c>
      <c r="Z95" s="3" t="s">
        <v>110</v>
      </c>
      <c r="AA95" s="3" t="s">
        <v>110</v>
      </c>
      <c r="AB95" s="3" t="s">
        <v>110</v>
      </c>
      <c r="AC95" s="3" t="s">
        <v>110</v>
      </c>
      <c r="AD95" s="3" t="s">
        <v>110</v>
      </c>
      <c r="AE95" s="44"/>
      <c r="AF95" s="19" t="s">
        <v>110</v>
      </c>
      <c r="AG95" s="19" t="s">
        <v>110</v>
      </c>
      <c r="AH95" s="19" t="s">
        <v>110</v>
      </c>
      <c r="AI95" s="19" t="s">
        <v>110</v>
      </c>
      <c r="AJ95" s="19" t="s">
        <v>110</v>
      </c>
      <c r="AK95" s="19" t="s">
        <v>110</v>
      </c>
      <c r="AL95" s="37" t="s">
        <v>110</v>
      </c>
    </row>
    <row r="96" spans="1:38" ht="26.25" customHeight="1" thickBot="1" x14ac:dyDescent="0.3">
      <c r="A96" s="51" t="s">
        <v>101</v>
      </c>
      <c r="B96" s="55" t="s">
        <v>309</v>
      </c>
      <c r="C96" s="52" t="s">
        <v>310</v>
      </c>
      <c r="D96" s="65"/>
      <c r="E96" s="3" t="s">
        <v>105</v>
      </c>
      <c r="F96" s="3" t="s">
        <v>105</v>
      </c>
      <c r="G96" s="3" t="s">
        <v>105</v>
      </c>
      <c r="H96" s="3" t="s">
        <v>105</v>
      </c>
      <c r="I96" s="3" t="s">
        <v>105</v>
      </c>
      <c r="J96" s="3" t="s">
        <v>105</v>
      </c>
      <c r="K96" s="3" t="s">
        <v>110</v>
      </c>
      <c r="L96" s="3" t="s">
        <v>105</v>
      </c>
      <c r="M96" s="3" t="s">
        <v>110</v>
      </c>
      <c r="N96" s="3" t="s">
        <v>110</v>
      </c>
      <c r="O96" s="3" t="s">
        <v>110</v>
      </c>
      <c r="P96" s="3" t="s">
        <v>110</v>
      </c>
      <c r="Q96" s="3" t="s">
        <v>110</v>
      </c>
      <c r="R96" s="3" t="s">
        <v>110</v>
      </c>
      <c r="S96" s="3" t="s">
        <v>110</v>
      </c>
      <c r="T96" s="3" t="s">
        <v>110</v>
      </c>
      <c r="U96" s="3" t="s">
        <v>110</v>
      </c>
      <c r="V96" s="3" t="s">
        <v>110</v>
      </c>
      <c r="W96" s="3" t="s">
        <v>110</v>
      </c>
      <c r="X96" s="3" t="s">
        <v>110</v>
      </c>
      <c r="Y96" s="3" t="s">
        <v>110</v>
      </c>
      <c r="Z96" s="3" t="s">
        <v>110</v>
      </c>
      <c r="AA96" s="3" t="s">
        <v>110</v>
      </c>
      <c r="AB96" s="3" t="s">
        <v>110</v>
      </c>
      <c r="AC96" s="3" t="s">
        <v>110</v>
      </c>
      <c r="AD96" s="3" t="s">
        <v>110</v>
      </c>
      <c r="AE96" s="44"/>
      <c r="AF96" s="19" t="s">
        <v>110</v>
      </c>
      <c r="AG96" s="19" t="s">
        <v>110</v>
      </c>
      <c r="AH96" s="19" t="s">
        <v>110</v>
      </c>
      <c r="AI96" s="19" t="s">
        <v>110</v>
      </c>
      <c r="AJ96" s="19" t="s">
        <v>110</v>
      </c>
      <c r="AK96" s="19" t="s">
        <v>110</v>
      </c>
      <c r="AL96" s="37" t="s">
        <v>110</v>
      </c>
    </row>
    <row r="97" spans="1:38" ht="26.25" customHeight="1" thickBot="1" x14ac:dyDescent="0.3">
      <c r="A97" s="51" t="s">
        <v>101</v>
      </c>
      <c r="B97" s="55" t="s">
        <v>311</v>
      </c>
      <c r="C97" s="52" t="s">
        <v>312</v>
      </c>
      <c r="D97" s="65"/>
      <c r="E97" s="3" t="s">
        <v>100</v>
      </c>
      <c r="F97" s="3" t="s">
        <v>100</v>
      </c>
      <c r="G97" s="3" t="s">
        <v>100</v>
      </c>
      <c r="H97" s="3" t="s">
        <v>100</v>
      </c>
      <c r="I97" s="3" t="s">
        <v>100</v>
      </c>
      <c r="J97" s="3" t="s">
        <v>100</v>
      </c>
      <c r="K97" s="3" t="s">
        <v>110</v>
      </c>
      <c r="L97" s="3" t="s">
        <v>100</v>
      </c>
      <c r="M97" s="3" t="s">
        <v>110</v>
      </c>
      <c r="N97" s="3" t="s">
        <v>110</v>
      </c>
      <c r="O97" s="3" t="s">
        <v>110</v>
      </c>
      <c r="P97" s="3" t="s">
        <v>110</v>
      </c>
      <c r="Q97" s="3" t="s">
        <v>110</v>
      </c>
      <c r="R97" s="3" t="s">
        <v>110</v>
      </c>
      <c r="S97" s="3" t="s">
        <v>110</v>
      </c>
      <c r="T97" s="3" t="s">
        <v>110</v>
      </c>
      <c r="U97" s="3" t="s">
        <v>110</v>
      </c>
      <c r="V97" s="3" t="s">
        <v>110</v>
      </c>
      <c r="W97" s="3" t="s">
        <v>110</v>
      </c>
      <c r="X97" s="3" t="s">
        <v>110</v>
      </c>
      <c r="Y97" s="3" t="s">
        <v>110</v>
      </c>
      <c r="Z97" s="3" t="s">
        <v>110</v>
      </c>
      <c r="AA97" s="3" t="s">
        <v>110</v>
      </c>
      <c r="AB97" s="3" t="s">
        <v>110</v>
      </c>
      <c r="AC97" s="3" t="s">
        <v>110</v>
      </c>
      <c r="AD97" s="3" t="s">
        <v>110</v>
      </c>
      <c r="AE97" s="44"/>
      <c r="AF97" s="19" t="s">
        <v>110</v>
      </c>
      <c r="AG97" s="19" t="s">
        <v>110</v>
      </c>
      <c r="AH97" s="19" t="s">
        <v>110</v>
      </c>
      <c r="AI97" s="19" t="s">
        <v>110</v>
      </c>
      <c r="AJ97" s="19" t="s">
        <v>110</v>
      </c>
      <c r="AK97" s="19" t="s">
        <v>110</v>
      </c>
      <c r="AL97" s="37" t="s">
        <v>110</v>
      </c>
    </row>
    <row r="98" spans="1:38" ht="26.25" customHeight="1" thickBot="1" x14ac:dyDescent="0.3">
      <c r="A98" s="51" t="s">
        <v>101</v>
      </c>
      <c r="B98" s="55" t="s">
        <v>313</v>
      </c>
      <c r="C98" s="57" t="s">
        <v>314</v>
      </c>
      <c r="D98" s="65"/>
      <c r="E98" s="3" t="s">
        <v>105</v>
      </c>
      <c r="F98" s="3" t="s">
        <v>105</v>
      </c>
      <c r="G98" s="3" t="s">
        <v>105</v>
      </c>
      <c r="H98" s="3" t="s">
        <v>105</v>
      </c>
      <c r="I98" s="3" t="s">
        <v>105</v>
      </c>
      <c r="J98" s="3" t="s">
        <v>105</v>
      </c>
      <c r="K98" s="3" t="s">
        <v>110</v>
      </c>
      <c r="L98" s="3" t="s">
        <v>105</v>
      </c>
      <c r="M98" s="3" t="s">
        <v>110</v>
      </c>
      <c r="N98" s="3" t="s">
        <v>110</v>
      </c>
      <c r="O98" s="3" t="s">
        <v>110</v>
      </c>
      <c r="P98" s="3" t="s">
        <v>110</v>
      </c>
      <c r="Q98" s="3" t="s">
        <v>110</v>
      </c>
      <c r="R98" s="3" t="s">
        <v>110</v>
      </c>
      <c r="S98" s="3" t="s">
        <v>110</v>
      </c>
      <c r="T98" s="3" t="s">
        <v>110</v>
      </c>
      <c r="U98" s="3" t="s">
        <v>110</v>
      </c>
      <c r="V98" s="3" t="s">
        <v>110</v>
      </c>
      <c r="W98" s="3" t="s">
        <v>110</v>
      </c>
      <c r="X98" s="3" t="s">
        <v>110</v>
      </c>
      <c r="Y98" s="3" t="s">
        <v>110</v>
      </c>
      <c r="Z98" s="3" t="s">
        <v>110</v>
      </c>
      <c r="AA98" s="3" t="s">
        <v>110</v>
      </c>
      <c r="AB98" s="3" t="s">
        <v>110</v>
      </c>
      <c r="AC98" s="3" t="s">
        <v>110</v>
      </c>
      <c r="AD98" s="3" t="s">
        <v>110</v>
      </c>
      <c r="AE98" s="44"/>
      <c r="AF98" s="19" t="s">
        <v>110</v>
      </c>
      <c r="AG98" s="19" t="s">
        <v>110</v>
      </c>
      <c r="AH98" s="19" t="s">
        <v>110</v>
      </c>
      <c r="AI98" s="19" t="s">
        <v>110</v>
      </c>
      <c r="AJ98" s="19" t="s">
        <v>110</v>
      </c>
      <c r="AK98" s="19" t="s">
        <v>110</v>
      </c>
      <c r="AL98" s="37" t="s">
        <v>110</v>
      </c>
    </row>
    <row r="99" spans="1:38" ht="26.25" customHeight="1" thickBot="1" x14ac:dyDescent="0.3">
      <c r="A99" s="51" t="s">
        <v>315</v>
      </c>
      <c r="B99" s="51" t="s">
        <v>316</v>
      </c>
      <c r="C99" s="52" t="s">
        <v>317</v>
      </c>
      <c r="D99" s="65"/>
      <c r="E99" s="3">
        <v>0.26260541714899999</v>
      </c>
      <c r="F99" s="3">
        <v>22.716287785982999</v>
      </c>
      <c r="G99" s="3" t="s">
        <v>100</v>
      </c>
      <c r="H99" s="3">
        <v>32.906305464543003</v>
      </c>
      <c r="I99" s="3">
        <v>0.49738378798299998</v>
      </c>
      <c r="J99" s="3">
        <v>0.76427264982800003</v>
      </c>
      <c r="K99" s="3" t="s">
        <v>110</v>
      </c>
      <c r="L99" s="3" t="s">
        <v>100</v>
      </c>
      <c r="M99" s="3" t="s">
        <v>110</v>
      </c>
      <c r="N99" s="3" t="s">
        <v>110</v>
      </c>
      <c r="O99" s="3" t="s">
        <v>110</v>
      </c>
      <c r="P99" s="3" t="s">
        <v>110</v>
      </c>
      <c r="Q99" s="3" t="s">
        <v>110</v>
      </c>
      <c r="R99" s="3" t="s">
        <v>110</v>
      </c>
      <c r="S99" s="3" t="s">
        <v>110</v>
      </c>
      <c r="T99" s="3" t="s">
        <v>110</v>
      </c>
      <c r="U99" s="3" t="s">
        <v>110</v>
      </c>
      <c r="V99" s="3" t="s">
        <v>110</v>
      </c>
      <c r="W99" s="3" t="s">
        <v>110</v>
      </c>
      <c r="X99" s="3" t="s">
        <v>110</v>
      </c>
      <c r="Y99" s="3" t="s">
        <v>110</v>
      </c>
      <c r="Z99" s="3" t="s">
        <v>110</v>
      </c>
      <c r="AA99" s="3" t="s">
        <v>110</v>
      </c>
      <c r="AB99" s="3" t="s">
        <v>110</v>
      </c>
      <c r="AC99" s="3" t="s">
        <v>110</v>
      </c>
      <c r="AD99" s="3" t="s">
        <v>110</v>
      </c>
      <c r="AE99" s="44"/>
      <c r="AF99" s="19" t="s">
        <v>110</v>
      </c>
      <c r="AG99" s="19" t="s">
        <v>110</v>
      </c>
      <c r="AH99" s="19" t="s">
        <v>110</v>
      </c>
      <c r="AI99" s="19" t="s">
        <v>110</v>
      </c>
      <c r="AJ99" s="19" t="s">
        <v>110</v>
      </c>
      <c r="AK99" s="19" t="s">
        <v>110</v>
      </c>
      <c r="AL99" s="37" t="s">
        <v>110</v>
      </c>
    </row>
    <row r="100" spans="1:38" ht="26.25" customHeight="1" thickBot="1" x14ac:dyDescent="0.3">
      <c r="A100" s="51" t="s">
        <v>315</v>
      </c>
      <c r="B100" s="51" t="s">
        <v>319</v>
      </c>
      <c r="C100" s="52" t="s">
        <v>320</v>
      </c>
      <c r="D100" s="65"/>
      <c r="E100" s="3">
        <v>0.59263941465100001</v>
      </c>
      <c r="F100" s="3">
        <v>18.444067356331999</v>
      </c>
      <c r="G100" s="3" t="s">
        <v>100</v>
      </c>
      <c r="H100" s="3">
        <v>22.279546816669999</v>
      </c>
      <c r="I100" s="3">
        <v>0.47840020729799998</v>
      </c>
      <c r="J100" s="3">
        <v>0.71957157969800001</v>
      </c>
      <c r="K100" s="3" t="s">
        <v>110</v>
      </c>
      <c r="L100" s="3" t="s">
        <v>100</v>
      </c>
      <c r="M100" s="3" t="s">
        <v>110</v>
      </c>
      <c r="N100" s="3" t="s">
        <v>110</v>
      </c>
      <c r="O100" s="3" t="s">
        <v>110</v>
      </c>
      <c r="P100" s="3" t="s">
        <v>110</v>
      </c>
      <c r="Q100" s="3" t="s">
        <v>110</v>
      </c>
      <c r="R100" s="3" t="s">
        <v>110</v>
      </c>
      <c r="S100" s="3" t="s">
        <v>110</v>
      </c>
      <c r="T100" s="3" t="s">
        <v>110</v>
      </c>
      <c r="U100" s="3" t="s">
        <v>110</v>
      </c>
      <c r="V100" s="3" t="s">
        <v>110</v>
      </c>
      <c r="W100" s="3" t="s">
        <v>110</v>
      </c>
      <c r="X100" s="3" t="s">
        <v>110</v>
      </c>
      <c r="Y100" s="3" t="s">
        <v>110</v>
      </c>
      <c r="Z100" s="3" t="s">
        <v>110</v>
      </c>
      <c r="AA100" s="3" t="s">
        <v>110</v>
      </c>
      <c r="AB100" s="3" t="s">
        <v>110</v>
      </c>
      <c r="AC100" s="3" t="s">
        <v>110</v>
      </c>
      <c r="AD100" s="3" t="s">
        <v>110</v>
      </c>
      <c r="AE100" s="44"/>
      <c r="AF100" s="19" t="s">
        <v>110</v>
      </c>
      <c r="AG100" s="19" t="s">
        <v>110</v>
      </c>
      <c r="AH100" s="19" t="s">
        <v>110</v>
      </c>
      <c r="AI100" s="19" t="s">
        <v>110</v>
      </c>
      <c r="AJ100" s="19" t="s">
        <v>110</v>
      </c>
      <c r="AK100" s="19" t="s">
        <v>110</v>
      </c>
      <c r="AL100" s="37" t="s">
        <v>110</v>
      </c>
    </row>
    <row r="101" spans="1:38" ht="26.25" customHeight="1" thickBot="1" x14ac:dyDescent="0.3">
      <c r="A101" s="51" t="s">
        <v>315</v>
      </c>
      <c r="B101" s="51" t="s">
        <v>321</v>
      </c>
      <c r="C101" s="52" t="s">
        <v>322</v>
      </c>
      <c r="D101" s="65"/>
      <c r="E101" s="3">
        <v>1.8247792507999998E-2</v>
      </c>
      <c r="F101" s="3">
        <v>2.1773974397520002</v>
      </c>
      <c r="G101" s="3" t="s">
        <v>100</v>
      </c>
      <c r="H101" s="3">
        <v>2.1607828228639998</v>
      </c>
      <c r="I101" s="3">
        <v>2.4534776195E-2</v>
      </c>
      <c r="J101" s="3">
        <v>7.3604328585999995E-2</v>
      </c>
      <c r="K101" s="3" t="s">
        <v>110</v>
      </c>
      <c r="L101" s="3" t="s">
        <v>100</v>
      </c>
      <c r="M101" s="3" t="s">
        <v>110</v>
      </c>
      <c r="N101" s="3" t="s">
        <v>110</v>
      </c>
      <c r="O101" s="3" t="s">
        <v>110</v>
      </c>
      <c r="P101" s="3" t="s">
        <v>110</v>
      </c>
      <c r="Q101" s="3" t="s">
        <v>110</v>
      </c>
      <c r="R101" s="3" t="s">
        <v>110</v>
      </c>
      <c r="S101" s="3" t="s">
        <v>110</v>
      </c>
      <c r="T101" s="3" t="s">
        <v>110</v>
      </c>
      <c r="U101" s="3" t="s">
        <v>110</v>
      </c>
      <c r="V101" s="3" t="s">
        <v>110</v>
      </c>
      <c r="W101" s="3" t="s">
        <v>110</v>
      </c>
      <c r="X101" s="3" t="s">
        <v>110</v>
      </c>
      <c r="Y101" s="3" t="s">
        <v>110</v>
      </c>
      <c r="Z101" s="3" t="s">
        <v>110</v>
      </c>
      <c r="AA101" s="3" t="s">
        <v>110</v>
      </c>
      <c r="AB101" s="3" t="s">
        <v>110</v>
      </c>
      <c r="AC101" s="3" t="s">
        <v>110</v>
      </c>
      <c r="AD101" s="3" t="s">
        <v>110</v>
      </c>
      <c r="AE101" s="44"/>
      <c r="AF101" s="19" t="s">
        <v>110</v>
      </c>
      <c r="AG101" s="19" t="s">
        <v>110</v>
      </c>
      <c r="AH101" s="19" t="s">
        <v>110</v>
      </c>
      <c r="AI101" s="19" t="s">
        <v>110</v>
      </c>
      <c r="AJ101" s="19" t="s">
        <v>110</v>
      </c>
      <c r="AK101" s="19" t="s">
        <v>110</v>
      </c>
      <c r="AL101" s="37" t="s">
        <v>110</v>
      </c>
    </row>
    <row r="102" spans="1:38" ht="26.25" customHeight="1" thickBot="1" x14ac:dyDescent="0.3">
      <c r="A102" s="51" t="s">
        <v>315</v>
      </c>
      <c r="B102" s="51" t="s">
        <v>323</v>
      </c>
      <c r="C102" s="52" t="s">
        <v>324</v>
      </c>
      <c r="D102" s="65"/>
      <c r="E102" s="3">
        <v>0.14932143309400001</v>
      </c>
      <c r="F102" s="3">
        <v>1.78007349656</v>
      </c>
      <c r="G102" s="3" t="s">
        <v>100</v>
      </c>
      <c r="H102" s="3">
        <v>9.2988640805819998</v>
      </c>
      <c r="I102" s="3">
        <v>2.2727976481000001E-2</v>
      </c>
      <c r="J102" s="3">
        <v>0.50983643738999995</v>
      </c>
      <c r="K102" s="3" t="s">
        <v>110</v>
      </c>
      <c r="L102" s="3" t="s">
        <v>100</v>
      </c>
      <c r="M102" s="3" t="s">
        <v>110</v>
      </c>
      <c r="N102" s="3" t="s">
        <v>110</v>
      </c>
      <c r="O102" s="3" t="s">
        <v>110</v>
      </c>
      <c r="P102" s="3" t="s">
        <v>110</v>
      </c>
      <c r="Q102" s="3" t="s">
        <v>110</v>
      </c>
      <c r="R102" s="3" t="s">
        <v>110</v>
      </c>
      <c r="S102" s="3" t="s">
        <v>110</v>
      </c>
      <c r="T102" s="3" t="s">
        <v>110</v>
      </c>
      <c r="U102" s="3" t="s">
        <v>110</v>
      </c>
      <c r="V102" s="3" t="s">
        <v>110</v>
      </c>
      <c r="W102" s="3" t="s">
        <v>110</v>
      </c>
      <c r="X102" s="3" t="s">
        <v>110</v>
      </c>
      <c r="Y102" s="3" t="s">
        <v>110</v>
      </c>
      <c r="Z102" s="3" t="s">
        <v>110</v>
      </c>
      <c r="AA102" s="3" t="s">
        <v>110</v>
      </c>
      <c r="AB102" s="3" t="s">
        <v>110</v>
      </c>
      <c r="AC102" s="3" t="s">
        <v>110</v>
      </c>
      <c r="AD102" s="3" t="s">
        <v>110</v>
      </c>
      <c r="AE102" s="44"/>
      <c r="AF102" s="19" t="s">
        <v>110</v>
      </c>
      <c r="AG102" s="19" t="s">
        <v>110</v>
      </c>
      <c r="AH102" s="19" t="s">
        <v>110</v>
      </c>
      <c r="AI102" s="19" t="s">
        <v>110</v>
      </c>
      <c r="AJ102" s="19" t="s">
        <v>110</v>
      </c>
      <c r="AK102" s="19" t="s">
        <v>110</v>
      </c>
      <c r="AL102" s="37" t="s">
        <v>110</v>
      </c>
    </row>
    <row r="103" spans="1:38" ht="26.25" customHeight="1" thickBot="1" x14ac:dyDescent="0.3">
      <c r="A103" s="51" t="s">
        <v>315</v>
      </c>
      <c r="B103" s="51" t="s">
        <v>325</v>
      </c>
      <c r="C103" s="52" t="s">
        <v>326</v>
      </c>
      <c r="D103" s="65"/>
      <c r="E103" s="3" t="s">
        <v>105</v>
      </c>
      <c r="F103" s="3" t="s">
        <v>105</v>
      </c>
      <c r="G103" s="3" t="s">
        <v>105</v>
      </c>
      <c r="H103" s="3" t="s">
        <v>105</v>
      </c>
      <c r="I103" s="3" t="s">
        <v>105</v>
      </c>
      <c r="J103" s="3" t="s">
        <v>105</v>
      </c>
      <c r="K103" s="3" t="s">
        <v>110</v>
      </c>
      <c r="L103" s="3" t="s">
        <v>105</v>
      </c>
      <c r="M103" s="3" t="s">
        <v>110</v>
      </c>
      <c r="N103" s="3" t="s">
        <v>110</v>
      </c>
      <c r="O103" s="3" t="s">
        <v>110</v>
      </c>
      <c r="P103" s="3" t="s">
        <v>110</v>
      </c>
      <c r="Q103" s="3" t="s">
        <v>110</v>
      </c>
      <c r="R103" s="3" t="s">
        <v>110</v>
      </c>
      <c r="S103" s="3" t="s">
        <v>110</v>
      </c>
      <c r="T103" s="3" t="s">
        <v>110</v>
      </c>
      <c r="U103" s="3" t="s">
        <v>110</v>
      </c>
      <c r="V103" s="3" t="s">
        <v>110</v>
      </c>
      <c r="W103" s="3" t="s">
        <v>110</v>
      </c>
      <c r="X103" s="3" t="s">
        <v>110</v>
      </c>
      <c r="Y103" s="3" t="s">
        <v>110</v>
      </c>
      <c r="Z103" s="3" t="s">
        <v>110</v>
      </c>
      <c r="AA103" s="3" t="s">
        <v>110</v>
      </c>
      <c r="AB103" s="3" t="s">
        <v>110</v>
      </c>
      <c r="AC103" s="3" t="s">
        <v>110</v>
      </c>
      <c r="AD103" s="3" t="s">
        <v>110</v>
      </c>
      <c r="AE103" s="44"/>
      <c r="AF103" s="19" t="s">
        <v>110</v>
      </c>
      <c r="AG103" s="19" t="s">
        <v>110</v>
      </c>
      <c r="AH103" s="19" t="s">
        <v>110</v>
      </c>
      <c r="AI103" s="19" t="s">
        <v>110</v>
      </c>
      <c r="AJ103" s="19" t="s">
        <v>110</v>
      </c>
      <c r="AK103" s="19" t="s">
        <v>110</v>
      </c>
      <c r="AL103" s="37" t="s">
        <v>110</v>
      </c>
    </row>
    <row r="104" spans="1:38" ht="26.25" customHeight="1" thickBot="1" x14ac:dyDescent="0.3">
      <c r="A104" s="51" t="s">
        <v>315</v>
      </c>
      <c r="B104" s="51" t="s">
        <v>327</v>
      </c>
      <c r="C104" s="52" t="s">
        <v>328</v>
      </c>
      <c r="D104" s="65"/>
      <c r="E104" s="3">
        <v>5.6219629199999997E-4</v>
      </c>
      <c r="F104" s="3">
        <v>8.8835576750000006E-3</v>
      </c>
      <c r="G104" s="3" t="s">
        <v>100</v>
      </c>
      <c r="H104" s="3">
        <v>1.3229114327E-2</v>
      </c>
      <c r="I104" s="3">
        <v>1.79513423E-4</v>
      </c>
      <c r="J104" s="3">
        <v>5.3854027000000001E-4</v>
      </c>
      <c r="K104" s="3" t="s">
        <v>110</v>
      </c>
      <c r="L104" s="3" t="s">
        <v>100</v>
      </c>
      <c r="M104" s="3" t="s">
        <v>110</v>
      </c>
      <c r="N104" s="3" t="s">
        <v>110</v>
      </c>
      <c r="O104" s="3" t="s">
        <v>110</v>
      </c>
      <c r="P104" s="3" t="s">
        <v>110</v>
      </c>
      <c r="Q104" s="3" t="s">
        <v>110</v>
      </c>
      <c r="R104" s="3" t="s">
        <v>110</v>
      </c>
      <c r="S104" s="3" t="s">
        <v>110</v>
      </c>
      <c r="T104" s="3" t="s">
        <v>110</v>
      </c>
      <c r="U104" s="3" t="s">
        <v>110</v>
      </c>
      <c r="V104" s="3" t="s">
        <v>110</v>
      </c>
      <c r="W104" s="3" t="s">
        <v>110</v>
      </c>
      <c r="X104" s="3" t="s">
        <v>110</v>
      </c>
      <c r="Y104" s="3" t="s">
        <v>110</v>
      </c>
      <c r="Z104" s="3" t="s">
        <v>110</v>
      </c>
      <c r="AA104" s="3" t="s">
        <v>110</v>
      </c>
      <c r="AB104" s="3" t="s">
        <v>110</v>
      </c>
      <c r="AC104" s="3" t="s">
        <v>110</v>
      </c>
      <c r="AD104" s="3" t="s">
        <v>110</v>
      </c>
      <c r="AE104" s="44"/>
      <c r="AF104" s="19" t="s">
        <v>110</v>
      </c>
      <c r="AG104" s="19" t="s">
        <v>110</v>
      </c>
      <c r="AH104" s="19" t="s">
        <v>110</v>
      </c>
      <c r="AI104" s="19" t="s">
        <v>110</v>
      </c>
      <c r="AJ104" s="19" t="s">
        <v>110</v>
      </c>
      <c r="AK104" s="19" t="s">
        <v>110</v>
      </c>
      <c r="AL104" s="37" t="s">
        <v>110</v>
      </c>
    </row>
    <row r="105" spans="1:38" ht="26.25" customHeight="1" thickBot="1" x14ac:dyDescent="0.3">
      <c r="A105" s="51" t="s">
        <v>315</v>
      </c>
      <c r="B105" s="51" t="s">
        <v>329</v>
      </c>
      <c r="C105" s="52" t="s">
        <v>330</v>
      </c>
      <c r="D105" s="65"/>
      <c r="E105" s="3">
        <v>2.0475543690999999E-2</v>
      </c>
      <c r="F105" s="3">
        <v>0.358079438995</v>
      </c>
      <c r="G105" s="3" t="s">
        <v>100</v>
      </c>
      <c r="H105" s="3">
        <v>0.44285127348199999</v>
      </c>
      <c r="I105" s="3">
        <v>7.1569828500000002E-3</v>
      </c>
      <c r="J105" s="3">
        <v>1.1246687336E-2</v>
      </c>
      <c r="K105" s="3" t="s">
        <v>110</v>
      </c>
      <c r="L105" s="3" t="s">
        <v>100</v>
      </c>
      <c r="M105" s="3" t="s">
        <v>110</v>
      </c>
      <c r="N105" s="3" t="s">
        <v>110</v>
      </c>
      <c r="O105" s="3" t="s">
        <v>110</v>
      </c>
      <c r="P105" s="3" t="s">
        <v>110</v>
      </c>
      <c r="Q105" s="3" t="s">
        <v>110</v>
      </c>
      <c r="R105" s="3" t="s">
        <v>110</v>
      </c>
      <c r="S105" s="3" t="s">
        <v>110</v>
      </c>
      <c r="T105" s="3" t="s">
        <v>110</v>
      </c>
      <c r="U105" s="3" t="s">
        <v>110</v>
      </c>
      <c r="V105" s="3" t="s">
        <v>110</v>
      </c>
      <c r="W105" s="3" t="s">
        <v>110</v>
      </c>
      <c r="X105" s="3" t="s">
        <v>110</v>
      </c>
      <c r="Y105" s="3" t="s">
        <v>110</v>
      </c>
      <c r="Z105" s="3" t="s">
        <v>110</v>
      </c>
      <c r="AA105" s="3" t="s">
        <v>110</v>
      </c>
      <c r="AB105" s="3" t="s">
        <v>110</v>
      </c>
      <c r="AC105" s="3" t="s">
        <v>110</v>
      </c>
      <c r="AD105" s="3" t="s">
        <v>110</v>
      </c>
      <c r="AE105" s="44"/>
      <c r="AF105" s="19" t="s">
        <v>110</v>
      </c>
      <c r="AG105" s="19" t="s">
        <v>110</v>
      </c>
      <c r="AH105" s="19" t="s">
        <v>110</v>
      </c>
      <c r="AI105" s="19" t="s">
        <v>110</v>
      </c>
      <c r="AJ105" s="19" t="s">
        <v>110</v>
      </c>
      <c r="AK105" s="19" t="s">
        <v>110</v>
      </c>
      <c r="AL105" s="37" t="s">
        <v>110</v>
      </c>
    </row>
    <row r="106" spans="1:38" ht="26.25" customHeight="1" thickBot="1" x14ac:dyDescent="0.3">
      <c r="A106" s="51" t="s">
        <v>315</v>
      </c>
      <c r="B106" s="51" t="s">
        <v>331</v>
      </c>
      <c r="C106" s="52" t="s">
        <v>332</v>
      </c>
      <c r="D106" s="65"/>
      <c r="E106" s="3" t="s">
        <v>104</v>
      </c>
      <c r="F106" s="3" t="s">
        <v>104</v>
      </c>
      <c r="G106" s="3" t="s">
        <v>100</v>
      </c>
      <c r="H106" s="3" t="s">
        <v>104</v>
      </c>
      <c r="I106" s="3" t="s">
        <v>104</v>
      </c>
      <c r="J106" s="3" t="s">
        <v>104</v>
      </c>
      <c r="K106" s="3" t="s">
        <v>110</v>
      </c>
      <c r="L106" s="3" t="s">
        <v>100</v>
      </c>
      <c r="M106" s="3" t="s">
        <v>110</v>
      </c>
      <c r="N106" s="3" t="s">
        <v>110</v>
      </c>
      <c r="O106" s="3" t="s">
        <v>110</v>
      </c>
      <c r="P106" s="3" t="s">
        <v>110</v>
      </c>
      <c r="Q106" s="3" t="s">
        <v>110</v>
      </c>
      <c r="R106" s="3" t="s">
        <v>110</v>
      </c>
      <c r="S106" s="3" t="s">
        <v>110</v>
      </c>
      <c r="T106" s="3" t="s">
        <v>110</v>
      </c>
      <c r="U106" s="3" t="s">
        <v>110</v>
      </c>
      <c r="V106" s="3" t="s">
        <v>110</v>
      </c>
      <c r="W106" s="3" t="s">
        <v>110</v>
      </c>
      <c r="X106" s="3" t="s">
        <v>110</v>
      </c>
      <c r="Y106" s="3" t="s">
        <v>110</v>
      </c>
      <c r="Z106" s="3" t="s">
        <v>110</v>
      </c>
      <c r="AA106" s="3" t="s">
        <v>110</v>
      </c>
      <c r="AB106" s="3" t="s">
        <v>110</v>
      </c>
      <c r="AC106" s="3" t="s">
        <v>110</v>
      </c>
      <c r="AD106" s="3" t="s">
        <v>110</v>
      </c>
      <c r="AE106" s="44"/>
      <c r="AF106" s="19" t="s">
        <v>110</v>
      </c>
      <c r="AG106" s="19" t="s">
        <v>110</v>
      </c>
      <c r="AH106" s="19" t="s">
        <v>110</v>
      </c>
      <c r="AI106" s="19" t="s">
        <v>110</v>
      </c>
      <c r="AJ106" s="19" t="s">
        <v>110</v>
      </c>
      <c r="AK106" s="19" t="s">
        <v>110</v>
      </c>
      <c r="AL106" s="37" t="s">
        <v>110</v>
      </c>
    </row>
    <row r="107" spans="1:38" ht="26.25" customHeight="1" thickBot="1" x14ac:dyDescent="0.3">
      <c r="A107" s="51" t="s">
        <v>315</v>
      </c>
      <c r="B107" s="51" t="s">
        <v>333</v>
      </c>
      <c r="C107" s="52" t="s">
        <v>334</v>
      </c>
      <c r="D107" s="65"/>
      <c r="E107" s="3">
        <v>3.9749935893999999E-2</v>
      </c>
      <c r="F107" s="3">
        <v>1.902044262607</v>
      </c>
      <c r="G107" s="3" t="s">
        <v>100</v>
      </c>
      <c r="H107" s="3">
        <v>3.907405027636</v>
      </c>
      <c r="I107" s="3">
        <v>0.103536612746</v>
      </c>
      <c r="J107" s="3">
        <v>1.380488169942</v>
      </c>
      <c r="K107" s="3" t="s">
        <v>110</v>
      </c>
      <c r="L107" s="3" t="s">
        <v>100</v>
      </c>
      <c r="M107" s="3" t="s">
        <v>110</v>
      </c>
      <c r="N107" s="3" t="s">
        <v>110</v>
      </c>
      <c r="O107" s="3" t="s">
        <v>110</v>
      </c>
      <c r="P107" s="3" t="s">
        <v>110</v>
      </c>
      <c r="Q107" s="3" t="s">
        <v>110</v>
      </c>
      <c r="R107" s="3" t="s">
        <v>110</v>
      </c>
      <c r="S107" s="3" t="s">
        <v>110</v>
      </c>
      <c r="T107" s="3" t="s">
        <v>110</v>
      </c>
      <c r="U107" s="3" t="s">
        <v>110</v>
      </c>
      <c r="V107" s="3" t="s">
        <v>110</v>
      </c>
      <c r="W107" s="3" t="s">
        <v>110</v>
      </c>
      <c r="X107" s="3" t="s">
        <v>110</v>
      </c>
      <c r="Y107" s="3" t="s">
        <v>110</v>
      </c>
      <c r="Z107" s="3" t="s">
        <v>110</v>
      </c>
      <c r="AA107" s="3" t="s">
        <v>110</v>
      </c>
      <c r="AB107" s="3" t="s">
        <v>110</v>
      </c>
      <c r="AC107" s="3" t="s">
        <v>110</v>
      </c>
      <c r="AD107" s="3" t="s">
        <v>110</v>
      </c>
      <c r="AE107" s="44"/>
      <c r="AF107" s="19" t="s">
        <v>110</v>
      </c>
      <c r="AG107" s="19" t="s">
        <v>110</v>
      </c>
      <c r="AH107" s="19" t="s">
        <v>110</v>
      </c>
      <c r="AI107" s="19" t="s">
        <v>110</v>
      </c>
      <c r="AJ107" s="19" t="s">
        <v>110</v>
      </c>
      <c r="AK107" s="19" t="s">
        <v>110</v>
      </c>
      <c r="AL107" s="37" t="s">
        <v>110</v>
      </c>
    </row>
    <row r="108" spans="1:38" ht="26.25" customHeight="1" thickBot="1" x14ac:dyDescent="0.3">
      <c r="A108" s="51" t="s">
        <v>315</v>
      </c>
      <c r="B108" s="51" t="s">
        <v>335</v>
      </c>
      <c r="C108" s="52" t="s">
        <v>336</v>
      </c>
      <c r="D108" s="65"/>
      <c r="E108" s="3">
        <v>5.6655233035000002E-2</v>
      </c>
      <c r="F108" s="3">
        <v>11.075415094545001</v>
      </c>
      <c r="G108" s="3" t="s">
        <v>100</v>
      </c>
      <c r="H108" s="3">
        <v>2.3418136541579999</v>
      </c>
      <c r="I108" s="3">
        <v>0.23715211355900001</v>
      </c>
      <c r="J108" s="3">
        <v>2.3715211355869998</v>
      </c>
      <c r="K108" s="3" t="s">
        <v>110</v>
      </c>
      <c r="L108" s="3" t="s">
        <v>100</v>
      </c>
      <c r="M108" s="3" t="s">
        <v>110</v>
      </c>
      <c r="N108" s="3" t="s">
        <v>110</v>
      </c>
      <c r="O108" s="3" t="s">
        <v>110</v>
      </c>
      <c r="P108" s="3" t="s">
        <v>110</v>
      </c>
      <c r="Q108" s="3" t="s">
        <v>110</v>
      </c>
      <c r="R108" s="3" t="s">
        <v>110</v>
      </c>
      <c r="S108" s="3" t="s">
        <v>110</v>
      </c>
      <c r="T108" s="3" t="s">
        <v>110</v>
      </c>
      <c r="U108" s="3" t="s">
        <v>110</v>
      </c>
      <c r="V108" s="3" t="s">
        <v>110</v>
      </c>
      <c r="W108" s="3" t="s">
        <v>110</v>
      </c>
      <c r="X108" s="3" t="s">
        <v>110</v>
      </c>
      <c r="Y108" s="3" t="s">
        <v>110</v>
      </c>
      <c r="Z108" s="3" t="s">
        <v>110</v>
      </c>
      <c r="AA108" s="3" t="s">
        <v>110</v>
      </c>
      <c r="AB108" s="3" t="s">
        <v>110</v>
      </c>
      <c r="AC108" s="3" t="s">
        <v>110</v>
      </c>
      <c r="AD108" s="3" t="s">
        <v>110</v>
      </c>
      <c r="AE108" s="44"/>
      <c r="AF108" s="19" t="s">
        <v>110</v>
      </c>
      <c r="AG108" s="19" t="s">
        <v>110</v>
      </c>
      <c r="AH108" s="19" t="s">
        <v>110</v>
      </c>
      <c r="AI108" s="19" t="s">
        <v>110</v>
      </c>
      <c r="AJ108" s="19" t="s">
        <v>110</v>
      </c>
      <c r="AK108" s="19" t="s">
        <v>110</v>
      </c>
      <c r="AL108" s="37" t="s">
        <v>110</v>
      </c>
    </row>
    <row r="109" spans="1:38" ht="26.25" customHeight="1" thickBot="1" x14ac:dyDescent="0.3">
      <c r="A109" s="51" t="s">
        <v>315</v>
      </c>
      <c r="B109" s="51" t="s">
        <v>337</v>
      </c>
      <c r="C109" s="52" t="s">
        <v>338</v>
      </c>
      <c r="D109" s="65"/>
      <c r="E109" s="3">
        <v>1.0227467004E-2</v>
      </c>
      <c r="F109" s="3">
        <v>0.51872131983699998</v>
      </c>
      <c r="G109" s="3" t="s">
        <v>100</v>
      </c>
      <c r="H109" s="3">
        <v>1.597655613113</v>
      </c>
      <c r="I109" s="3">
        <v>6.7387393458999995E-2</v>
      </c>
      <c r="J109" s="3">
        <v>0.37063066402599998</v>
      </c>
      <c r="K109" s="3" t="s">
        <v>110</v>
      </c>
      <c r="L109" s="3" t="s">
        <v>100</v>
      </c>
      <c r="M109" s="3" t="s">
        <v>110</v>
      </c>
      <c r="N109" s="3" t="s">
        <v>110</v>
      </c>
      <c r="O109" s="3" t="s">
        <v>110</v>
      </c>
      <c r="P109" s="3" t="s">
        <v>110</v>
      </c>
      <c r="Q109" s="3" t="s">
        <v>110</v>
      </c>
      <c r="R109" s="3" t="s">
        <v>110</v>
      </c>
      <c r="S109" s="3" t="s">
        <v>110</v>
      </c>
      <c r="T109" s="3" t="s">
        <v>110</v>
      </c>
      <c r="U109" s="3" t="s">
        <v>110</v>
      </c>
      <c r="V109" s="3" t="s">
        <v>110</v>
      </c>
      <c r="W109" s="3" t="s">
        <v>110</v>
      </c>
      <c r="X109" s="3" t="s">
        <v>110</v>
      </c>
      <c r="Y109" s="3" t="s">
        <v>110</v>
      </c>
      <c r="Z109" s="3" t="s">
        <v>110</v>
      </c>
      <c r="AA109" s="3" t="s">
        <v>110</v>
      </c>
      <c r="AB109" s="3" t="s">
        <v>110</v>
      </c>
      <c r="AC109" s="3" t="s">
        <v>110</v>
      </c>
      <c r="AD109" s="3" t="s">
        <v>110</v>
      </c>
      <c r="AE109" s="44"/>
      <c r="AF109" s="19" t="s">
        <v>110</v>
      </c>
      <c r="AG109" s="19" t="s">
        <v>110</v>
      </c>
      <c r="AH109" s="19" t="s">
        <v>110</v>
      </c>
      <c r="AI109" s="19" t="s">
        <v>110</v>
      </c>
      <c r="AJ109" s="19" t="s">
        <v>110</v>
      </c>
      <c r="AK109" s="19" t="s">
        <v>110</v>
      </c>
      <c r="AL109" s="37" t="s">
        <v>110</v>
      </c>
    </row>
    <row r="110" spans="1:38" ht="26.25" customHeight="1" thickBot="1" x14ac:dyDescent="0.3">
      <c r="A110" s="51" t="s">
        <v>315</v>
      </c>
      <c r="B110" s="51" t="s">
        <v>339</v>
      </c>
      <c r="C110" s="52" t="s">
        <v>340</v>
      </c>
      <c r="D110" s="65"/>
      <c r="E110" s="3">
        <v>4.444109626E-2</v>
      </c>
      <c r="F110" s="3">
        <v>0.966850470382</v>
      </c>
      <c r="G110" s="3" t="s">
        <v>100</v>
      </c>
      <c r="H110" s="3">
        <v>2.8356607122469999</v>
      </c>
      <c r="I110" s="3">
        <v>0.235761653269</v>
      </c>
      <c r="J110" s="3">
        <v>2.2148484831280002</v>
      </c>
      <c r="K110" s="3" t="s">
        <v>110</v>
      </c>
      <c r="L110" s="3" t="s">
        <v>100</v>
      </c>
      <c r="M110" s="3" t="s">
        <v>110</v>
      </c>
      <c r="N110" s="3" t="s">
        <v>110</v>
      </c>
      <c r="O110" s="3" t="s">
        <v>110</v>
      </c>
      <c r="P110" s="3" t="s">
        <v>110</v>
      </c>
      <c r="Q110" s="3" t="s">
        <v>110</v>
      </c>
      <c r="R110" s="3" t="s">
        <v>110</v>
      </c>
      <c r="S110" s="3" t="s">
        <v>110</v>
      </c>
      <c r="T110" s="3" t="s">
        <v>110</v>
      </c>
      <c r="U110" s="3" t="s">
        <v>110</v>
      </c>
      <c r="V110" s="3" t="s">
        <v>110</v>
      </c>
      <c r="W110" s="3" t="s">
        <v>110</v>
      </c>
      <c r="X110" s="3" t="s">
        <v>110</v>
      </c>
      <c r="Y110" s="3" t="s">
        <v>110</v>
      </c>
      <c r="Z110" s="3" t="s">
        <v>110</v>
      </c>
      <c r="AA110" s="3" t="s">
        <v>110</v>
      </c>
      <c r="AB110" s="3" t="s">
        <v>110</v>
      </c>
      <c r="AC110" s="3" t="s">
        <v>110</v>
      </c>
      <c r="AD110" s="3" t="s">
        <v>110</v>
      </c>
      <c r="AE110" s="44"/>
      <c r="AF110" s="19" t="s">
        <v>110</v>
      </c>
      <c r="AG110" s="19" t="s">
        <v>110</v>
      </c>
      <c r="AH110" s="19" t="s">
        <v>110</v>
      </c>
      <c r="AI110" s="19" t="s">
        <v>110</v>
      </c>
      <c r="AJ110" s="19" t="s">
        <v>110</v>
      </c>
      <c r="AK110" s="19" t="s">
        <v>110</v>
      </c>
      <c r="AL110" s="37" t="s">
        <v>110</v>
      </c>
    </row>
    <row r="111" spans="1:38" ht="26.25" customHeight="1" thickBot="1" x14ac:dyDescent="0.3">
      <c r="A111" s="51" t="s">
        <v>315</v>
      </c>
      <c r="B111" s="51" t="s">
        <v>341</v>
      </c>
      <c r="C111" s="52" t="s">
        <v>342</v>
      </c>
      <c r="D111" s="65"/>
      <c r="E111" s="3">
        <v>1.9994176000000001E-3</v>
      </c>
      <c r="F111" s="3">
        <v>2.5481955789999999E-3</v>
      </c>
      <c r="G111" s="3" t="s">
        <v>100</v>
      </c>
      <c r="H111" s="3">
        <v>5.1708762762000003E-2</v>
      </c>
      <c r="I111" s="3">
        <v>1.3897420269999999E-3</v>
      </c>
      <c r="J111" s="3">
        <v>2.183880328E-3</v>
      </c>
      <c r="K111" s="3" t="s">
        <v>110</v>
      </c>
      <c r="L111" s="3" t="s">
        <v>100</v>
      </c>
      <c r="M111" s="3" t="s">
        <v>110</v>
      </c>
      <c r="N111" s="3" t="s">
        <v>110</v>
      </c>
      <c r="O111" s="3" t="s">
        <v>110</v>
      </c>
      <c r="P111" s="3" t="s">
        <v>110</v>
      </c>
      <c r="Q111" s="3" t="s">
        <v>110</v>
      </c>
      <c r="R111" s="3" t="s">
        <v>110</v>
      </c>
      <c r="S111" s="3" t="s">
        <v>110</v>
      </c>
      <c r="T111" s="3" t="s">
        <v>110</v>
      </c>
      <c r="U111" s="3" t="s">
        <v>110</v>
      </c>
      <c r="V111" s="3" t="s">
        <v>110</v>
      </c>
      <c r="W111" s="3" t="s">
        <v>110</v>
      </c>
      <c r="X111" s="3" t="s">
        <v>110</v>
      </c>
      <c r="Y111" s="3" t="s">
        <v>110</v>
      </c>
      <c r="Z111" s="3" t="s">
        <v>110</v>
      </c>
      <c r="AA111" s="3" t="s">
        <v>110</v>
      </c>
      <c r="AB111" s="3" t="s">
        <v>110</v>
      </c>
      <c r="AC111" s="3" t="s">
        <v>110</v>
      </c>
      <c r="AD111" s="3" t="s">
        <v>110</v>
      </c>
      <c r="AE111" s="44"/>
      <c r="AF111" s="19" t="s">
        <v>110</v>
      </c>
      <c r="AG111" s="19" t="s">
        <v>110</v>
      </c>
      <c r="AH111" s="19" t="s">
        <v>110</v>
      </c>
      <c r="AI111" s="19" t="s">
        <v>110</v>
      </c>
      <c r="AJ111" s="19" t="s">
        <v>110</v>
      </c>
      <c r="AK111" s="19" t="s">
        <v>110</v>
      </c>
      <c r="AL111" s="37" t="s">
        <v>110</v>
      </c>
    </row>
    <row r="112" spans="1:38" ht="26.25" customHeight="1" thickBot="1" x14ac:dyDescent="0.3">
      <c r="A112" s="51" t="s">
        <v>343</v>
      </c>
      <c r="B112" s="51" t="s">
        <v>344</v>
      </c>
      <c r="C112" s="52" t="s">
        <v>345</v>
      </c>
      <c r="D112" s="53"/>
      <c r="E112" s="3">
        <v>8.2761664785230007</v>
      </c>
      <c r="F112" s="3" t="s">
        <v>100</v>
      </c>
      <c r="G112" s="3" t="s">
        <v>100</v>
      </c>
      <c r="H112" s="3">
        <v>35.544852986282002</v>
      </c>
      <c r="I112" s="3" t="s">
        <v>100</v>
      </c>
      <c r="J112" s="3" t="s">
        <v>100</v>
      </c>
      <c r="K112" s="3" t="s">
        <v>110</v>
      </c>
      <c r="L112" s="3" t="s">
        <v>100</v>
      </c>
      <c r="M112" s="3" t="s">
        <v>110</v>
      </c>
      <c r="N112" s="3" t="s">
        <v>110</v>
      </c>
      <c r="O112" s="3" t="s">
        <v>110</v>
      </c>
      <c r="P112" s="3" t="s">
        <v>110</v>
      </c>
      <c r="Q112" s="3" t="s">
        <v>110</v>
      </c>
      <c r="R112" s="3" t="s">
        <v>110</v>
      </c>
      <c r="S112" s="3" t="s">
        <v>110</v>
      </c>
      <c r="T112" s="3" t="s">
        <v>110</v>
      </c>
      <c r="U112" s="3" t="s">
        <v>110</v>
      </c>
      <c r="V112" s="3" t="s">
        <v>110</v>
      </c>
      <c r="W112" s="3" t="s">
        <v>110</v>
      </c>
      <c r="X112" s="3" t="s">
        <v>110</v>
      </c>
      <c r="Y112" s="3" t="s">
        <v>110</v>
      </c>
      <c r="Z112" s="3" t="s">
        <v>110</v>
      </c>
      <c r="AA112" s="3" t="s">
        <v>110</v>
      </c>
      <c r="AB112" s="3" t="s">
        <v>110</v>
      </c>
      <c r="AC112" s="3" t="s">
        <v>110</v>
      </c>
      <c r="AD112" s="3" t="s">
        <v>110</v>
      </c>
      <c r="AE112" s="44"/>
      <c r="AF112" s="19" t="s">
        <v>110</v>
      </c>
      <c r="AG112" s="19" t="s">
        <v>110</v>
      </c>
      <c r="AH112" s="19" t="s">
        <v>110</v>
      </c>
      <c r="AI112" s="19" t="s">
        <v>110</v>
      </c>
      <c r="AJ112" s="19" t="s">
        <v>110</v>
      </c>
      <c r="AK112" s="19" t="s">
        <v>110</v>
      </c>
      <c r="AL112" s="37" t="s">
        <v>110</v>
      </c>
    </row>
    <row r="113" spans="1:38" ht="26.25" customHeight="1" thickBot="1" x14ac:dyDescent="0.3">
      <c r="A113" s="51" t="s">
        <v>343</v>
      </c>
      <c r="B113" s="66" t="s">
        <v>347</v>
      </c>
      <c r="C113" s="67" t="s">
        <v>348</v>
      </c>
      <c r="D113" s="53"/>
      <c r="E113" s="3">
        <v>3.3304425301770002</v>
      </c>
      <c r="F113" s="3">
        <v>38.879167574518</v>
      </c>
      <c r="G113" s="3" t="s">
        <v>100</v>
      </c>
      <c r="H113" s="3">
        <v>44.294780714182998</v>
      </c>
      <c r="I113" s="3" t="s">
        <v>100</v>
      </c>
      <c r="J113" s="3" t="s">
        <v>100</v>
      </c>
      <c r="K113" s="3" t="s">
        <v>110</v>
      </c>
      <c r="L113" s="3" t="s">
        <v>100</v>
      </c>
      <c r="M113" s="3" t="s">
        <v>110</v>
      </c>
      <c r="N113" s="3" t="s">
        <v>110</v>
      </c>
      <c r="O113" s="3" t="s">
        <v>110</v>
      </c>
      <c r="P113" s="3" t="s">
        <v>110</v>
      </c>
      <c r="Q113" s="3" t="s">
        <v>110</v>
      </c>
      <c r="R113" s="3" t="s">
        <v>110</v>
      </c>
      <c r="S113" s="3" t="s">
        <v>110</v>
      </c>
      <c r="T113" s="3" t="s">
        <v>110</v>
      </c>
      <c r="U113" s="3" t="s">
        <v>110</v>
      </c>
      <c r="V113" s="3" t="s">
        <v>110</v>
      </c>
      <c r="W113" s="3" t="s">
        <v>110</v>
      </c>
      <c r="X113" s="3" t="s">
        <v>110</v>
      </c>
      <c r="Y113" s="3" t="s">
        <v>110</v>
      </c>
      <c r="Z113" s="3" t="s">
        <v>110</v>
      </c>
      <c r="AA113" s="3" t="s">
        <v>110</v>
      </c>
      <c r="AB113" s="3" t="s">
        <v>110</v>
      </c>
      <c r="AC113" s="3" t="s">
        <v>110</v>
      </c>
      <c r="AD113" s="3" t="s">
        <v>110</v>
      </c>
      <c r="AE113" s="44"/>
      <c r="AF113" s="19" t="s">
        <v>110</v>
      </c>
      <c r="AG113" s="19" t="s">
        <v>110</v>
      </c>
      <c r="AH113" s="19" t="s">
        <v>110</v>
      </c>
      <c r="AI113" s="19" t="s">
        <v>110</v>
      </c>
      <c r="AJ113" s="19" t="s">
        <v>110</v>
      </c>
      <c r="AK113" s="19" t="s">
        <v>110</v>
      </c>
      <c r="AL113" s="37" t="s">
        <v>110</v>
      </c>
    </row>
    <row r="114" spans="1:38" ht="26.25" customHeight="1" thickBot="1" x14ac:dyDescent="0.3">
      <c r="A114" s="51" t="s">
        <v>343</v>
      </c>
      <c r="B114" s="66" t="s">
        <v>349</v>
      </c>
      <c r="C114" s="67" t="s">
        <v>350</v>
      </c>
      <c r="D114" s="53"/>
      <c r="E114" s="3">
        <v>0.99084045587199998</v>
      </c>
      <c r="F114" s="3" t="s">
        <v>100</v>
      </c>
      <c r="G114" s="3" t="s">
        <v>100</v>
      </c>
      <c r="H114" s="3">
        <v>4.8230268138429997</v>
      </c>
      <c r="I114" s="3" t="s">
        <v>100</v>
      </c>
      <c r="J114" s="3" t="s">
        <v>100</v>
      </c>
      <c r="K114" s="3" t="s">
        <v>110</v>
      </c>
      <c r="L114" s="3" t="s">
        <v>100</v>
      </c>
      <c r="M114" s="3" t="s">
        <v>110</v>
      </c>
      <c r="N114" s="3" t="s">
        <v>110</v>
      </c>
      <c r="O114" s="3" t="s">
        <v>110</v>
      </c>
      <c r="P114" s="3" t="s">
        <v>110</v>
      </c>
      <c r="Q114" s="3" t="s">
        <v>110</v>
      </c>
      <c r="R114" s="3" t="s">
        <v>110</v>
      </c>
      <c r="S114" s="3" t="s">
        <v>110</v>
      </c>
      <c r="T114" s="3" t="s">
        <v>110</v>
      </c>
      <c r="U114" s="3" t="s">
        <v>110</v>
      </c>
      <c r="V114" s="3" t="s">
        <v>110</v>
      </c>
      <c r="W114" s="3" t="s">
        <v>110</v>
      </c>
      <c r="X114" s="3" t="s">
        <v>110</v>
      </c>
      <c r="Y114" s="3" t="s">
        <v>110</v>
      </c>
      <c r="Z114" s="3" t="s">
        <v>110</v>
      </c>
      <c r="AA114" s="3" t="s">
        <v>110</v>
      </c>
      <c r="AB114" s="3" t="s">
        <v>110</v>
      </c>
      <c r="AC114" s="3" t="s">
        <v>110</v>
      </c>
      <c r="AD114" s="3" t="s">
        <v>110</v>
      </c>
      <c r="AE114" s="44"/>
      <c r="AF114" s="19" t="s">
        <v>110</v>
      </c>
      <c r="AG114" s="19" t="s">
        <v>110</v>
      </c>
      <c r="AH114" s="19" t="s">
        <v>110</v>
      </c>
      <c r="AI114" s="19" t="s">
        <v>110</v>
      </c>
      <c r="AJ114" s="19" t="s">
        <v>110</v>
      </c>
      <c r="AK114" s="19" t="s">
        <v>110</v>
      </c>
      <c r="AL114" s="37" t="s">
        <v>110</v>
      </c>
    </row>
    <row r="115" spans="1:38" ht="26.25" customHeight="1" thickBot="1" x14ac:dyDescent="0.3">
      <c r="A115" s="51" t="s">
        <v>343</v>
      </c>
      <c r="B115" s="66" t="s">
        <v>351</v>
      </c>
      <c r="C115" s="67" t="s">
        <v>352</v>
      </c>
      <c r="D115" s="53"/>
      <c r="E115" s="3">
        <v>2.236440051023</v>
      </c>
      <c r="F115" s="3" t="s">
        <v>100</v>
      </c>
      <c r="G115" s="3" t="s">
        <v>100</v>
      </c>
      <c r="H115" s="3">
        <v>32.530222481347003</v>
      </c>
      <c r="I115" s="3" t="s">
        <v>100</v>
      </c>
      <c r="J115" s="3" t="s">
        <v>100</v>
      </c>
      <c r="K115" s="3" t="s">
        <v>110</v>
      </c>
      <c r="L115" s="3" t="s">
        <v>100</v>
      </c>
      <c r="M115" s="3" t="s">
        <v>110</v>
      </c>
      <c r="N115" s="3" t="s">
        <v>110</v>
      </c>
      <c r="O115" s="3" t="s">
        <v>110</v>
      </c>
      <c r="P115" s="3" t="s">
        <v>110</v>
      </c>
      <c r="Q115" s="3" t="s">
        <v>110</v>
      </c>
      <c r="R115" s="3" t="s">
        <v>110</v>
      </c>
      <c r="S115" s="3" t="s">
        <v>110</v>
      </c>
      <c r="T115" s="3" t="s">
        <v>110</v>
      </c>
      <c r="U115" s="3" t="s">
        <v>110</v>
      </c>
      <c r="V115" s="3" t="s">
        <v>110</v>
      </c>
      <c r="W115" s="3" t="s">
        <v>110</v>
      </c>
      <c r="X115" s="3" t="s">
        <v>110</v>
      </c>
      <c r="Y115" s="3" t="s">
        <v>110</v>
      </c>
      <c r="Z115" s="3" t="s">
        <v>110</v>
      </c>
      <c r="AA115" s="3" t="s">
        <v>110</v>
      </c>
      <c r="AB115" s="3" t="s">
        <v>110</v>
      </c>
      <c r="AC115" s="3" t="s">
        <v>110</v>
      </c>
      <c r="AD115" s="3" t="s">
        <v>110</v>
      </c>
      <c r="AE115" s="44"/>
      <c r="AF115" s="19" t="s">
        <v>110</v>
      </c>
      <c r="AG115" s="19" t="s">
        <v>110</v>
      </c>
      <c r="AH115" s="19" t="s">
        <v>110</v>
      </c>
      <c r="AI115" s="19" t="s">
        <v>110</v>
      </c>
      <c r="AJ115" s="19" t="s">
        <v>110</v>
      </c>
      <c r="AK115" s="19" t="s">
        <v>110</v>
      </c>
      <c r="AL115" s="37" t="s">
        <v>110</v>
      </c>
    </row>
    <row r="116" spans="1:38" ht="26.25" customHeight="1" thickBot="1" x14ac:dyDescent="0.3">
      <c r="A116" s="51" t="s">
        <v>343</v>
      </c>
      <c r="B116" s="51" t="s">
        <v>353</v>
      </c>
      <c r="C116" s="57" t="s">
        <v>354</v>
      </c>
      <c r="D116" s="53"/>
      <c r="E116" s="3">
        <v>2.2693813262470002</v>
      </c>
      <c r="F116" s="3">
        <v>0.86602957753599996</v>
      </c>
      <c r="G116" s="3" t="s">
        <v>100</v>
      </c>
      <c r="H116" s="3">
        <v>15.922906954223</v>
      </c>
      <c r="I116" s="3" t="s">
        <v>100</v>
      </c>
      <c r="J116" s="3" t="s">
        <v>100</v>
      </c>
      <c r="K116" s="3" t="s">
        <v>110</v>
      </c>
      <c r="L116" s="3" t="s">
        <v>100</v>
      </c>
      <c r="M116" s="3" t="s">
        <v>110</v>
      </c>
      <c r="N116" s="3" t="s">
        <v>110</v>
      </c>
      <c r="O116" s="3" t="s">
        <v>110</v>
      </c>
      <c r="P116" s="3" t="s">
        <v>110</v>
      </c>
      <c r="Q116" s="3" t="s">
        <v>110</v>
      </c>
      <c r="R116" s="3" t="s">
        <v>110</v>
      </c>
      <c r="S116" s="3" t="s">
        <v>110</v>
      </c>
      <c r="T116" s="3" t="s">
        <v>110</v>
      </c>
      <c r="U116" s="3" t="s">
        <v>110</v>
      </c>
      <c r="V116" s="3" t="s">
        <v>110</v>
      </c>
      <c r="W116" s="3" t="s">
        <v>110</v>
      </c>
      <c r="X116" s="3" t="s">
        <v>110</v>
      </c>
      <c r="Y116" s="3" t="s">
        <v>110</v>
      </c>
      <c r="Z116" s="3" t="s">
        <v>110</v>
      </c>
      <c r="AA116" s="3" t="s">
        <v>110</v>
      </c>
      <c r="AB116" s="3" t="s">
        <v>110</v>
      </c>
      <c r="AC116" s="3" t="s">
        <v>110</v>
      </c>
      <c r="AD116" s="3" t="s">
        <v>110</v>
      </c>
      <c r="AE116" s="44"/>
      <c r="AF116" s="19" t="s">
        <v>110</v>
      </c>
      <c r="AG116" s="19" t="s">
        <v>110</v>
      </c>
      <c r="AH116" s="19" t="s">
        <v>110</v>
      </c>
      <c r="AI116" s="19" t="s">
        <v>110</v>
      </c>
      <c r="AJ116" s="19" t="s">
        <v>110</v>
      </c>
      <c r="AK116" s="19" t="s">
        <v>110</v>
      </c>
      <c r="AL116" s="37" t="s">
        <v>110</v>
      </c>
    </row>
    <row r="117" spans="1:38" ht="26.25" customHeight="1" thickBot="1" x14ac:dyDescent="0.3">
      <c r="A117" s="51" t="s">
        <v>343</v>
      </c>
      <c r="B117" s="51" t="s">
        <v>355</v>
      </c>
      <c r="C117" s="57" t="s">
        <v>356</v>
      </c>
      <c r="D117" s="53"/>
      <c r="E117" s="3">
        <v>3.7053483710689998</v>
      </c>
      <c r="F117" s="3" t="s">
        <v>100</v>
      </c>
      <c r="G117" s="3" t="s">
        <v>100</v>
      </c>
      <c r="H117" s="3">
        <v>0.86456245432599999</v>
      </c>
      <c r="I117" s="3" t="s">
        <v>100</v>
      </c>
      <c r="J117" s="3" t="s">
        <v>100</v>
      </c>
      <c r="K117" s="3" t="s">
        <v>110</v>
      </c>
      <c r="L117" s="3" t="s">
        <v>100</v>
      </c>
      <c r="M117" s="3" t="s">
        <v>110</v>
      </c>
      <c r="N117" s="3" t="s">
        <v>110</v>
      </c>
      <c r="O117" s="3" t="s">
        <v>110</v>
      </c>
      <c r="P117" s="3" t="s">
        <v>110</v>
      </c>
      <c r="Q117" s="3" t="s">
        <v>110</v>
      </c>
      <c r="R117" s="3" t="s">
        <v>110</v>
      </c>
      <c r="S117" s="3" t="s">
        <v>110</v>
      </c>
      <c r="T117" s="3" t="s">
        <v>110</v>
      </c>
      <c r="U117" s="3" t="s">
        <v>110</v>
      </c>
      <c r="V117" s="3" t="s">
        <v>110</v>
      </c>
      <c r="W117" s="3" t="s">
        <v>110</v>
      </c>
      <c r="X117" s="3" t="s">
        <v>110</v>
      </c>
      <c r="Y117" s="3" t="s">
        <v>110</v>
      </c>
      <c r="Z117" s="3" t="s">
        <v>110</v>
      </c>
      <c r="AA117" s="3" t="s">
        <v>110</v>
      </c>
      <c r="AB117" s="3" t="s">
        <v>110</v>
      </c>
      <c r="AC117" s="3" t="s">
        <v>110</v>
      </c>
      <c r="AD117" s="3" t="s">
        <v>110</v>
      </c>
      <c r="AE117" s="44"/>
      <c r="AF117" s="19" t="s">
        <v>110</v>
      </c>
      <c r="AG117" s="19" t="s">
        <v>110</v>
      </c>
      <c r="AH117" s="19" t="s">
        <v>110</v>
      </c>
      <c r="AI117" s="19" t="s">
        <v>110</v>
      </c>
      <c r="AJ117" s="19" t="s">
        <v>110</v>
      </c>
      <c r="AK117" s="19" t="s">
        <v>110</v>
      </c>
      <c r="AL117" s="37" t="s">
        <v>110</v>
      </c>
    </row>
    <row r="118" spans="1:38" ht="26.25" customHeight="1" thickBot="1" x14ac:dyDescent="0.3">
      <c r="A118" s="51" t="s">
        <v>343</v>
      </c>
      <c r="B118" s="51" t="s">
        <v>357</v>
      </c>
      <c r="C118" s="57" t="s">
        <v>358</v>
      </c>
      <c r="D118" s="53"/>
      <c r="E118" s="3" t="s">
        <v>100</v>
      </c>
      <c r="F118" s="3" t="s">
        <v>100</v>
      </c>
      <c r="G118" s="3" t="s">
        <v>100</v>
      </c>
      <c r="H118" s="3" t="s">
        <v>100</v>
      </c>
      <c r="I118" s="3" t="s">
        <v>100</v>
      </c>
      <c r="J118" s="3" t="s">
        <v>100</v>
      </c>
      <c r="K118" s="3" t="s">
        <v>110</v>
      </c>
      <c r="L118" s="3" t="s">
        <v>100</v>
      </c>
      <c r="M118" s="3" t="s">
        <v>110</v>
      </c>
      <c r="N118" s="3" t="s">
        <v>110</v>
      </c>
      <c r="O118" s="3" t="s">
        <v>110</v>
      </c>
      <c r="P118" s="3" t="s">
        <v>110</v>
      </c>
      <c r="Q118" s="3" t="s">
        <v>110</v>
      </c>
      <c r="R118" s="3" t="s">
        <v>110</v>
      </c>
      <c r="S118" s="3" t="s">
        <v>110</v>
      </c>
      <c r="T118" s="3" t="s">
        <v>110</v>
      </c>
      <c r="U118" s="3" t="s">
        <v>110</v>
      </c>
      <c r="V118" s="3" t="s">
        <v>110</v>
      </c>
      <c r="W118" s="3" t="s">
        <v>110</v>
      </c>
      <c r="X118" s="3" t="s">
        <v>110</v>
      </c>
      <c r="Y118" s="3" t="s">
        <v>110</v>
      </c>
      <c r="Z118" s="3" t="s">
        <v>110</v>
      </c>
      <c r="AA118" s="3" t="s">
        <v>110</v>
      </c>
      <c r="AB118" s="3" t="s">
        <v>110</v>
      </c>
      <c r="AC118" s="3" t="s">
        <v>110</v>
      </c>
      <c r="AD118" s="3" t="s">
        <v>110</v>
      </c>
      <c r="AE118" s="44"/>
      <c r="AF118" s="19" t="s">
        <v>110</v>
      </c>
      <c r="AG118" s="19" t="s">
        <v>110</v>
      </c>
      <c r="AH118" s="19" t="s">
        <v>110</v>
      </c>
      <c r="AI118" s="19" t="s">
        <v>110</v>
      </c>
      <c r="AJ118" s="19" t="s">
        <v>110</v>
      </c>
      <c r="AK118" s="19" t="s">
        <v>110</v>
      </c>
      <c r="AL118" s="37" t="s">
        <v>110</v>
      </c>
    </row>
    <row r="119" spans="1:38" ht="26.25" customHeight="1" thickBot="1" x14ac:dyDescent="0.3">
      <c r="A119" s="51" t="s">
        <v>343</v>
      </c>
      <c r="B119" s="51" t="s">
        <v>359</v>
      </c>
      <c r="C119" s="52" t="s">
        <v>360</v>
      </c>
      <c r="D119" s="53"/>
      <c r="E119" s="3" t="s">
        <v>100</v>
      </c>
      <c r="F119" s="3" t="s">
        <v>100</v>
      </c>
      <c r="G119" s="3" t="s">
        <v>100</v>
      </c>
      <c r="H119" s="3" t="s">
        <v>100</v>
      </c>
      <c r="I119" s="3">
        <v>0.65310289718100001</v>
      </c>
      <c r="J119" s="3">
        <v>6.1467180207669996</v>
      </c>
      <c r="K119" s="3" t="s">
        <v>110</v>
      </c>
      <c r="L119" s="3" t="s">
        <v>100</v>
      </c>
      <c r="M119" s="3" t="s">
        <v>110</v>
      </c>
      <c r="N119" s="3" t="s">
        <v>110</v>
      </c>
      <c r="O119" s="3" t="s">
        <v>110</v>
      </c>
      <c r="P119" s="3" t="s">
        <v>110</v>
      </c>
      <c r="Q119" s="3" t="s">
        <v>110</v>
      </c>
      <c r="R119" s="3" t="s">
        <v>110</v>
      </c>
      <c r="S119" s="3" t="s">
        <v>110</v>
      </c>
      <c r="T119" s="3" t="s">
        <v>110</v>
      </c>
      <c r="U119" s="3" t="s">
        <v>110</v>
      </c>
      <c r="V119" s="3" t="s">
        <v>110</v>
      </c>
      <c r="W119" s="3" t="s">
        <v>110</v>
      </c>
      <c r="X119" s="3" t="s">
        <v>110</v>
      </c>
      <c r="Y119" s="3" t="s">
        <v>110</v>
      </c>
      <c r="Z119" s="3" t="s">
        <v>110</v>
      </c>
      <c r="AA119" s="3" t="s">
        <v>110</v>
      </c>
      <c r="AB119" s="3" t="s">
        <v>110</v>
      </c>
      <c r="AC119" s="3" t="s">
        <v>110</v>
      </c>
      <c r="AD119" s="3" t="s">
        <v>110</v>
      </c>
      <c r="AE119" s="44"/>
      <c r="AF119" s="19" t="s">
        <v>110</v>
      </c>
      <c r="AG119" s="19" t="s">
        <v>110</v>
      </c>
      <c r="AH119" s="19" t="s">
        <v>110</v>
      </c>
      <c r="AI119" s="19" t="s">
        <v>110</v>
      </c>
      <c r="AJ119" s="19" t="s">
        <v>110</v>
      </c>
      <c r="AK119" s="19" t="s">
        <v>110</v>
      </c>
      <c r="AL119" s="37" t="s">
        <v>110</v>
      </c>
    </row>
    <row r="120" spans="1:38" ht="26.25" customHeight="1" thickBot="1" x14ac:dyDescent="0.3">
      <c r="A120" s="51" t="s">
        <v>343</v>
      </c>
      <c r="B120" s="51" t="s">
        <v>361</v>
      </c>
      <c r="C120" s="52" t="s">
        <v>362</v>
      </c>
      <c r="D120" s="53"/>
      <c r="E120" s="3" t="s">
        <v>100</v>
      </c>
      <c r="F120" s="3" t="s">
        <v>100</v>
      </c>
      <c r="G120" s="3" t="s">
        <v>100</v>
      </c>
      <c r="H120" s="3" t="s">
        <v>100</v>
      </c>
      <c r="I120" s="3" t="s">
        <v>100</v>
      </c>
      <c r="J120" s="3" t="s">
        <v>100</v>
      </c>
      <c r="K120" s="3" t="s">
        <v>110</v>
      </c>
      <c r="L120" s="3" t="s">
        <v>100</v>
      </c>
      <c r="M120" s="3" t="s">
        <v>110</v>
      </c>
      <c r="N120" s="3" t="s">
        <v>110</v>
      </c>
      <c r="O120" s="3" t="s">
        <v>110</v>
      </c>
      <c r="P120" s="3" t="s">
        <v>110</v>
      </c>
      <c r="Q120" s="3" t="s">
        <v>110</v>
      </c>
      <c r="R120" s="3" t="s">
        <v>110</v>
      </c>
      <c r="S120" s="3" t="s">
        <v>110</v>
      </c>
      <c r="T120" s="3" t="s">
        <v>110</v>
      </c>
      <c r="U120" s="3" t="s">
        <v>110</v>
      </c>
      <c r="V120" s="3" t="s">
        <v>110</v>
      </c>
      <c r="W120" s="3" t="s">
        <v>110</v>
      </c>
      <c r="X120" s="3" t="s">
        <v>110</v>
      </c>
      <c r="Y120" s="3" t="s">
        <v>110</v>
      </c>
      <c r="Z120" s="3" t="s">
        <v>110</v>
      </c>
      <c r="AA120" s="3" t="s">
        <v>110</v>
      </c>
      <c r="AB120" s="3" t="s">
        <v>110</v>
      </c>
      <c r="AC120" s="3" t="s">
        <v>110</v>
      </c>
      <c r="AD120" s="3" t="s">
        <v>110</v>
      </c>
      <c r="AE120" s="44"/>
      <c r="AF120" s="19" t="s">
        <v>110</v>
      </c>
      <c r="AG120" s="19" t="s">
        <v>110</v>
      </c>
      <c r="AH120" s="19" t="s">
        <v>110</v>
      </c>
      <c r="AI120" s="19" t="s">
        <v>110</v>
      </c>
      <c r="AJ120" s="19" t="s">
        <v>110</v>
      </c>
      <c r="AK120" s="19" t="s">
        <v>110</v>
      </c>
      <c r="AL120" s="37" t="s">
        <v>110</v>
      </c>
    </row>
    <row r="121" spans="1:38" ht="26.25" customHeight="1" thickBot="1" x14ac:dyDescent="0.3">
      <c r="A121" s="51" t="s">
        <v>343</v>
      </c>
      <c r="B121" s="51" t="s">
        <v>363</v>
      </c>
      <c r="C121" s="57" t="s">
        <v>364</v>
      </c>
      <c r="D121" s="54"/>
      <c r="E121" s="3" t="s">
        <v>100</v>
      </c>
      <c r="F121" s="3">
        <v>7.0859677285810001</v>
      </c>
      <c r="G121" s="3" t="s">
        <v>100</v>
      </c>
      <c r="H121" s="3" t="s">
        <v>100</v>
      </c>
      <c r="I121" s="3" t="s">
        <v>100</v>
      </c>
      <c r="J121" s="3" t="s">
        <v>100</v>
      </c>
      <c r="K121" s="3" t="s">
        <v>110</v>
      </c>
      <c r="L121" s="3" t="s">
        <v>100</v>
      </c>
      <c r="M121" s="3" t="s">
        <v>110</v>
      </c>
      <c r="N121" s="3" t="s">
        <v>110</v>
      </c>
      <c r="O121" s="3" t="s">
        <v>110</v>
      </c>
      <c r="P121" s="3" t="s">
        <v>110</v>
      </c>
      <c r="Q121" s="3" t="s">
        <v>110</v>
      </c>
      <c r="R121" s="3" t="s">
        <v>110</v>
      </c>
      <c r="S121" s="3" t="s">
        <v>110</v>
      </c>
      <c r="T121" s="3" t="s">
        <v>110</v>
      </c>
      <c r="U121" s="3" t="s">
        <v>110</v>
      </c>
      <c r="V121" s="3" t="s">
        <v>110</v>
      </c>
      <c r="W121" s="3" t="s">
        <v>110</v>
      </c>
      <c r="X121" s="3" t="s">
        <v>110</v>
      </c>
      <c r="Y121" s="3" t="s">
        <v>110</v>
      </c>
      <c r="Z121" s="3" t="s">
        <v>110</v>
      </c>
      <c r="AA121" s="3" t="s">
        <v>110</v>
      </c>
      <c r="AB121" s="3" t="s">
        <v>110</v>
      </c>
      <c r="AC121" s="3" t="s">
        <v>110</v>
      </c>
      <c r="AD121" s="3" t="s">
        <v>110</v>
      </c>
      <c r="AE121" s="44"/>
      <c r="AF121" s="19" t="s">
        <v>110</v>
      </c>
      <c r="AG121" s="19" t="s">
        <v>110</v>
      </c>
      <c r="AH121" s="19" t="s">
        <v>110</v>
      </c>
      <c r="AI121" s="19" t="s">
        <v>110</v>
      </c>
      <c r="AJ121" s="19" t="s">
        <v>110</v>
      </c>
      <c r="AK121" s="19" t="s">
        <v>110</v>
      </c>
      <c r="AL121" s="37" t="s">
        <v>110</v>
      </c>
    </row>
    <row r="122" spans="1:38" ht="26.25" customHeight="1" thickBot="1" x14ac:dyDescent="0.3">
      <c r="A122" s="51" t="s">
        <v>343</v>
      </c>
      <c r="B122" s="66" t="s">
        <v>365</v>
      </c>
      <c r="C122" s="67" t="s">
        <v>366</v>
      </c>
      <c r="D122" s="53"/>
      <c r="E122" s="3" t="s">
        <v>100</v>
      </c>
      <c r="F122" s="3" t="s">
        <v>100</v>
      </c>
      <c r="G122" s="3" t="s">
        <v>100</v>
      </c>
      <c r="H122" s="3" t="s">
        <v>100</v>
      </c>
      <c r="I122" s="3" t="s">
        <v>100</v>
      </c>
      <c r="J122" s="3" t="s">
        <v>100</v>
      </c>
      <c r="K122" s="3" t="s">
        <v>110</v>
      </c>
      <c r="L122" s="3" t="s">
        <v>100</v>
      </c>
      <c r="M122" s="3" t="s">
        <v>110</v>
      </c>
      <c r="N122" s="3" t="s">
        <v>110</v>
      </c>
      <c r="O122" s="3" t="s">
        <v>110</v>
      </c>
      <c r="P122" s="3" t="s">
        <v>110</v>
      </c>
      <c r="Q122" s="3" t="s">
        <v>110</v>
      </c>
      <c r="R122" s="3" t="s">
        <v>110</v>
      </c>
      <c r="S122" s="3" t="s">
        <v>110</v>
      </c>
      <c r="T122" s="3" t="s">
        <v>110</v>
      </c>
      <c r="U122" s="3" t="s">
        <v>110</v>
      </c>
      <c r="V122" s="3" t="s">
        <v>110</v>
      </c>
      <c r="W122" s="3" t="s">
        <v>110</v>
      </c>
      <c r="X122" s="3" t="s">
        <v>110</v>
      </c>
      <c r="Y122" s="3" t="s">
        <v>110</v>
      </c>
      <c r="Z122" s="3" t="s">
        <v>110</v>
      </c>
      <c r="AA122" s="3" t="s">
        <v>110</v>
      </c>
      <c r="AB122" s="3" t="s">
        <v>110</v>
      </c>
      <c r="AC122" s="3" t="s">
        <v>110</v>
      </c>
      <c r="AD122" s="3" t="s">
        <v>110</v>
      </c>
      <c r="AE122" s="44"/>
      <c r="AF122" s="19" t="s">
        <v>110</v>
      </c>
      <c r="AG122" s="19" t="s">
        <v>110</v>
      </c>
      <c r="AH122" s="19" t="s">
        <v>110</v>
      </c>
      <c r="AI122" s="19" t="s">
        <v>110</v>
      </c>
      <c r="AJ122" s="19" t="s">
        <v>110</v>
      </c>
      <c r="AK122" s="19" t="s">
        <v>110</v>
      </c>
      <c r="AL122" s="37" t="s">
        <v>110</v>
      </c>
    </row>
    <row r="123" spans="1:38" ht="26.25" customHeight="1" thickBot="1" x14ac:dyDescent="0.3">
      <c r="A123" s="51" t="s">
        <v>343</v>
      </c>
      <c r="B123" s="51" t="s">
        <v>367</v>
      </c>
      <c r="C123" s="52" t="s">
        <v>368</v>
      </c>
      <c r="D123" s="53"/>
      <c r="E123" s="3" t="s">
        <v>110</v>
      </c>
      <c r="F123" s="3" t="s">
        <v>110</v>
      </c>
      <c r="G123" s="3" t="s">
        <v>110</v>
      </c>
      <c r="H123" s="3" t="s">
        <v>110</v>
      </c>
      <c r="I123" s="3" t="s">
        <v>110</v>
      </c>
      <c r="J123" s="3" t="s">
        <v>110</v>
      </c>
      <c r="K123" s="3" t="s">
        <v>110</v>
      </c>
      <c r="L123" s="3" t="s">
        <v>110</v>
      </c>
      <c r="M123" s="3" t="s">
        <v>110</v>
      </c>
      <c r="N123" s="3" t="s">
        <v>110</v>
      </c>
      <c r="O123" s="3" t="s">
        <v>110</v>
      </c>
      <c r="P123" s="3" t="s">
        <v>110</v>
      </c>
      <c r="Q123" s="3" t="s">
        <v>110</v>
      </c>
      <c r="R123" s="3" t="s">
        <v>110</v>
      </c>
      <c r="S123" s="3" t="s">
        <v>110</v>
      </c>
      <c r="T123" s="3" t="s">
        <v>110</v>
      </c>
      <c r="U123" s="3" t="s">
        <v>110</v>
      </c>
      <c r="V123" s="3" t="s">
        <v>110</v>
      </c>
      <c r="W123" s="3" t="s">
        <v>110</v>
      </c>
      <c r="X123" s="3" t="s">
        <v>110</v>
      </c>
      <c r="Y123" s="3" t="s">
        <v>110</v>
      </c>
      <c r="Z123" s="3" t="s">
        <v>110</v>
      </c>
      <c r="AA123" s="3" t="s">
        <v>110</v>
      </c>
      <c r="AB123" s="3" t="s">
        <v>110</v>
      </c>
      <c r="AC123" s="3" t="s">
        <v>110</v>
      </c>
      <c r="AD123" s="3" t="s">
        <v>110</v>
      </c>
      <c r="AE123" s="44"/>
      <c r="AF123" s="19" t="s">
        <v>110</v>
      </c>
      <c r="AG123" s="19" t="s">
        <v>110</v>
      </c>
      <c r="AH123" s="19" t="s">
        <v>110</v>
      </c>
      <c r="AI123" s="19" t="s">
        <v>110</v>
      </c>
      <c r="AJ123" s="19" t="s">
        <v>110</v>
      </c>
      <c r="AK123" s="19" t="s">
        <v>110</v>
      </c>
      <c r="AL123" s="37" t="s">
        <v>110</v>
      </c>
    </row>
    <row r="124" spans="1:38" ht="26.25" customHeight="1" thickBot="1" x14ac:dyDescent="0.3">
      <c r="A124" s="51" t="s">
        <v>343</v>
      </c>
      <c r="B124" s="68" t="s">
        <v>370</v>
      </c>
      <c r="C124" s="52" t="s">
        <v>371</v>
      </c>
      <c r="D124" s="53"/>
      <c r="E124" s="3" t="s">
        <v>100</v>
      </c>
      <c r="F124" s="3" t="s">
        <v>100</v>
      </c>
      <c r="G124" s="3" t="s">
        <v>100</v>
      </c>
      <c r="H124" s="3" t="s">
        <v>100</v>
      </c>
      <c r="I124" s="3" t="s">
        <v>100</v>
      </c>
      <c r="J124" s="3" t="s">
        <v>100</v>
      </c>
      <c r="K124" s="3" t="s">
        <v>110</v>
      </c>
      <c r="L124" s="3" t="s">
        <v>100</v>
      </c>
      <c r="M124" s="3" t="s">
        <v>110</v>
      </c>
      <c r="N124" s="3" t="s">
        <v>110</v>
      </c>
      <c r="O124" s="3" t="s">
        <v>110</v>
      </c>
      <c r="P124" s="3" t="s">
        <v>110</v>
      </c>
      <c r="Q124" s="3" t="s">
        <v>110</v>
      </c>
      <c r="R124" s="3" t="s">
        <v>110</v>
      </c>
      <c r="S124" s="3" t="s">
        <v>110</v>
      </c>
      <c r="T124" s="3" t="s">
        <v>110</v>
      </c>
      <c r="U124" s="3" t="s">
        <v>110</v>
      </c>
      <c r="V124" s="3" t="s">
        <v>110</v>
      </c>
      <c r="W124" s="3" t="s">
        <v>110</v>
      </c>
      <c r="X124" s="3" t="s">
        <v>110</v>
      </c>
      <c r="Y124" s="3" t="s">
        <v>110</v>
      </c>
      <c r="Z124" s="3" t="s">
        <v>110</v>
      </c>
      <c r="AA124" s="3" t="s">
        <v>110</v>
      </c>
      <c r="AB124" s="3" t="s">
        <v>110</v>
      </c>
      <c r="AC124" s="3" t="s">
        <v>110</v>
      </c>
      <c r="AD124" s="3" t="s">
        <v>110</v>
      </c>
      <c r="AE124" s="44"/>
      <c r="AF124" s="19" t="s">
        <v>110</v>
      </c>
      <c r="AG124" s="19" t="s">
        <v>110</v>
      </c>
      <c r="AH124" s="19" t="s">
        <v>110</v>
      </c>
      <c r="AI124" s="19" t="s">
        <v>110</v>
      </c>
      <c r="AJ124" s="19" t="s">
        <v>110</v>
      </c>
      <c r="AK124" s="19" t="s">
        <v>110</v>
      </c>
      <c r="AL124" s="37" t="s">
        <v>110</v>
      </c>
    </row>
    <row r="125" spans="1:38" ht="26.25" customHeight="1" thickBot="1" x14ac:dyDescent="0.3">
      <c r="A125" s="51" t="s">
        <v>372</v>
      </c>
      <c r="B125" s="51" t="s">
        <v>373</v>
      </c>
      <c r="C125" s="52" t="s">
        <v>374</v>
      </c>
      <c r="D125" s="53"/>
      <c r="E125" s="3" t="s">
        <v>100</v>
      </c>
      <c r="F125" s="3">
        <v>1.3178898079450001</v>
      </c>
      <c r="G125" s="3" t="s">
        <v>100</v>
      </c>
      <c r="H125" s="3">
        <v>0.12621707049700001</v>
      </c>
      <c r="I125" s="3">
        <v>1.203059982E-3</v>
      </c>
      <c r="J125" s="3">
        <v>7.9839435189999995E-3</v>
      </c>
      <c r="K125" s="3" t="s">
        <v>110</v>
      </c>
      <c r="L125" s="3" t="s">
        <v>100</v>
      </c>
      <c r="M125" s="3" t="s">
        <v>110</v>
      </c>
      <c r="N125" s="3" t="s">
        <v>110</v>
      </c>
      <c r="O125" s="3" t="s">
        <v>110</v>
      </c>
      <c r="P125" s="3" t="s">
        <v>110</v>
      </c>
      <c r="Q125" s="3" t="s">
        <v>110</v>
      </c>
      <c r="R125" s="3" t="s">
        <v>110</v>
      </c>
      <c r="S125" s="3" t="s">
        <v>110</v>
      </c>
      <c r="T125" s="3" t="s">
        <v>110</v>
      </c>
      <c r="U125" s="3" t="s">
        <v>110</v>
      </c>
      <c r="V125" s="3" t="s">
        <v>110</v>
      </c>
      <c r="W125" s="3" t="s">
        <v>110</v>
      </c>
      <c r="X125" s="3" t="s">
        <v>110</v>
      </c>
      <c r="Y125" s="3" t="s">
        <v>110</v>
      </c>
      <c r="Z125" s="3" t="s">
        <v>110</v>
      </c>
      <c r="AA125" s="3" t="s">
        <v>110</v>
      </c>
      <c r="AB125" s="3" t="s">
        <v>110</v>
      </c>
      <c r="AC125" s="3" t="s">
        <v>110</v>
      </c>
      <c r="AD125" s="3" t="s">
        <v>110</v>
      </c>
      <c r="AE125" s="44"/>
      <c r="AF125" s="19" t="s">
        <v>110</v>
      </c>
      <c r="AG125" s="19" t="s">
        <v>110</v>
      </c>
      <c r="AH125" s="19" t="s">
        <v>110</v>
      </c>
      <c r="AI125" s="19" t="s">
        <v>110</v>
      </c>
      <c r="AJ125" s="19" t="s">
        <v>110</v>
      </c>
      <c r="AK125" s="19" t="s">
        <v>110</v>
      </c>
      <c r="AL125" s="37" t="s">
        <v>110</v>
      </c>
    </row>
    <row r="126" spans="1:38" ht="26.25" customHeight="1" thickBot="1" x14ac:dyDescent="0.3">
      <c r="A126" s="51" t="s">
        <v>372</v>
      </c>
      <c r="B126" s="51" t="s">
        <v>376</v>
      </c>
      <c r="C126" s="52" t="s">
        <v>377</v>
      </c>
      <c r="D126" s="53"/>
      <c r="E126" s="3" t="s">
        <v>100</v>
      </c>
      <c r="F126" s="3" t="s">
        <v>100</v>
      </c>
      <c r="G126" s="3" t="s">
        <v>100</v>
      </c>
      <c r="H126" s="3">
        <v>4.1642423291390003</v>
      </c>
      <c r="I126" s="3" t="s">
        <v>100</v>
      </c>
      <c r="J126" s="3" t="s">
        <v>100</v>
      </c>
      <c r="K126" s="3" t="s">
        <v>110</v>
      </c>
      <c r="L126" s="3" t="s">
        <v>100</v>
      </c>
      <c r="M126" s="3" t="s">
        <v>110</v>
      </c>
      <c r="N126" s="3" t="s">
        <v>110</v>
      </c>
      <c r="O126" s="3" t="s">
        <v>110</v>
      </c>
      <c r="P126" s="3" t="s">
        <v>110</v>
      </c>
      <c r="Q126" s="3" t="s">
        <v>110</v>
      </c>
      <c r="R126" s="3" t="s">
        <v>110</v>
      </c>
      <c r="S126" s="3" t="s">
        <v>110</v>
      </c>
      <c r="T126" s="3" t="s">
        <v>110</v>
      </c>
      <c r="U126" s="3" t="s">
        <v>110</v>
      </c>
      <c r="V126" s="3" t="s">
        <v>110</v>
      </c>
      <c r="W126" s="3" t="s">
        <v>110</v>
      </c>
      <c r="X126" s="3" t="s">
        <v>110</v>
      </c>
      <c r="Y126" s="3" t="s">
        <v>110</v>
      </c>
      <c r="Z126" s="3" t="s">
        <v>110</v>
      </c>
      <c r="AA126" s="3" t="s">
        <v>110</v>
      </c>
      <c r="AB126" s="3" t="s">
        <v>110</v>
      </c>
      <c r="AC126" s="3" t="s">
        <v>110</v>
      </c>
      <c r="AD126" s="3" t="s">
        <v>110</v>
      </c>
      <c r="AE126" s="44"/>
      <c r="AF126" s="19" t="s">
        <v>110</v>
      </c>
      <c r="AG126" s="19" t="s">
        <v>110</v>
      </c>
      <c r="AH126" s="19" t="s">
        <v>110</v>
      </c>
      <c r="AI126" s="19" t="s">
        <v>110</v>
      </c>
      <c r="AJ126" s="19" t="s">
        <v>110</v>
      </c>
      <c r="AK126" s="19" t="s">
        <v>110</v>
      </c>
      <c r="AL126" s="37" t="s">
        <v>110</v>
      </c>
    </row>
    <row r="127" spans="1:38" ht="26.25" customHeight="1" thickBot="1" x14ac:dyDescent="0.3">
      <c r="A127" s="51" t="s">
        <v>372</v>
      </c>
      <c r="B127" s="51" t="s">
        <v>379</v>
      </c>
      <c r="C127" s="52" t="s">
        <v>380</v>
      </c>
      <c r="D127" s="53"/>
      <c r="E127" s="3" t="s">
        <v>100</v>
      </c>
      <c r="F127" s="3" t="s">
        <v>100</v>
      </c>
      <c r="G127" s="3" t="s">
        <v>100</v>
      </c>
      <c r="H127" s="3">
        <v>2.224240047851</v>
      </c>
      <c r="I127" s="3" t="s">
        <v>100</v>
      </c>
      <c r="J127" s="3" t="s">
        <v>100</v>
      </c>
      <c r="K127" s="3" t="s">
        <v>110</v>
      </c>
      <c r="L127" s="3" t="s">
        <v>100</v>
      </c>
      <c r="M127" s="3" t="s">
        <v>110</v>
      </c>
      <c r="N127" s="3" t="s">
        <v>110</v>
      </c>
      <c r="O127" s="3" t="s">
        <v>110</v>
      </c>
      <c r="P127" s="3" t="s">
        <v>110</v>
      </c>
      <c r="Q127" s="3" t="s">
        <v>110</v>
      </c>
      <c r="R127" s="3" t="s">
        <v>110</v>
      </c>
      <c r="S127" s="3" t="s">
        <v>110</v>
      </c>
      <c r="T127" s="3" t="s">
        <v>110</v>
      </c>
      <c r="U127" s="3" t="s">
        <v>110</v>
      </c>
      <c r="V127" s="3" t="s">
        <v>110</v>
      </c>
      <c r="W127" s="3" t="s">
        <v>110</v>
      </c>
      <c r="X127" s="3" t="s">
        <v>110</v>
      </c>
      <c r="Y127" s="3" t="s">
        <v>110</v>
      </c>
      <c r="Z127" s="3" t="s">
        <v>110</v>
      </c>
      <c r="AA127" s="3" t="s">
        <v>110</v>
      </c>
      <c r="AB127" s="3" t="s">
        <v>110</v>
      </c>
      <c r="AC127" s="3" t="s">
        <v>110</v>
      </c>
      <c r="AD127" s="3" t="s">
        <v>110</v>
      </c>
      <c r="AE127" s="44"/>
      <c r="AF127" s="19" t="s">
        <v>110</v>
      </c>
      <c r="AG127" s="19" t="s">
        <v>110</v>
      </c>
      <c r="AH127" s="19" t="s">
        <v>110</v>
      </c>
      <c r="AI127" s="19" t="s">
        <v>110</v>
      </c>
      <c r="AJ127" s="19" t="s">
        <v>110</v>
      </c>
      <c r="AK127" s="19" t="s">
        <v>110</v>
      </c>
      <c r="AL127" s="37" t="s">
        <v>110</v>
      </c>
    </row>
    <row r="128" spans="1:38" ht="26.25" customHeight="1" thickBot="1" x14ac:dyDescent="0.3">
      <c r="A128" s="51" t="s">
        <v>372</v>
      </c>
      <c r="B128" s="55" t="s">
        <v>382</v>
      </c>
      <c r="C128" s="57" t="s">
        <v>383</v>
      </c>
      <c r="D128" s="53"/>
      <c r="E128" s="3" t="s">
        <v>105</v>
      </c>
      <c r="F128" s="3" t="s">
        <v>105</v>
      </c>
      <c r="G128" s="3" t="s">
        <v>105</v>
      </c>
      <c r="H128" s="3" t="s">
        <v>105</v>
      </c>
      <c r="I128" s="3" t="s">
        <v>105</v>
      </c>
      <c r="J128" s="3" t="s">
        <v>105</v>
      </c>
      <c r="K128" s="3" t="s">
        <v>110</v>
      </c>
      <c r="L128" s="3" t="s">
        <v>105</v>
      </c>
      <c r="M128" s="3" t="s">
        <v>110</v>
      </c>
      <c r="N128" s="3" t="s">
        <v>110</v>
      </c>
      <c r="O128" s="3" t="s">
        <v>110</v>
      </c>
      <c r="P128" s="3" t="s">
        <v>110</v>
      </c>
      <c r="Q128" s="3" t="s">
        <v>110</v>
      </c>
      <c r="R128" s="3" t="s">
        <v>110</v>
      </c>
      <c r="S128" s="3" t="s">
        <v>110</v>
      </c>
      <c r="T128" s="3" t="s">
        <v>110</v>
      </c>
      <c r="U128" s="3" t="s">
        <v>110</v>
      </c>
      <c r="V128" s="3" t="s">
        <v>110</v>
      </c>
      <c r="W128" s="3" t="s">
        <v>110</v>
      </c>
      <c r="X128" s="3" t="s">
        <v>110</v>
      </c>
      <c r="Y128" s="3" t="s">
        <v>110</v>
      </c>
      <c r="Z128" s="3" t="s">
        <v>110</v>
      </c>
      <c r="AA128" s="3" t="s">
        <v>110</v>
      </c>
      <c r="AB128" s="3" t="s">
        <v>110</v>
      </c>
      <c r="AC128" s="3" t="s">
        <v>110</v>
      </c>
      <c r="AD128" s="3" t="s">
        <v>110</v>
      </c>
      <c r="AE128" s="44"/>
      <c r="AF128" s="19" t="s">
        <v>110</v>
      </c>
      <c r="AG128" s="19" t="s">
        <v>110</v>
      </c>
      <c r="AH128" s="19" t="s">
        <v>110</v>
      </c>
      <c r="AI128" s="19" t="s">
        <v>110</v>
      </c>
      <c r="AJ128" s="19" t="s">
        <v>110</v>
      </c>
      <c r="AK128" s="19" t="s">
        <v>110</v>
      </c>
      <c r="AL128" s="37" t="s">
        <v>110</v>
      </c>
    </row>
    <row r="129" spans="1:38" ht="26.25" customHeight="1" thickBot="1" x14ac:dyDescent="0.3">
      <c r="A129" s="51" t="s">
        <v>372</v>
      </c>
      <c r="B129" s="55" t="s">
        <v>385</v>
      </c>
      <c r="C129" s="63" t="s">
        <v>386</v>
      </c>
      <c r="D129" s="53"/>
      <c r="E129" s="3" t="s">
        <v>104</v>
      </c>
      <c r="F129" s="3" t="s">
        <v>104</v>
      </c>
      <c r="G129" s="3" t="s">
        <v>104</v>
      </c>
      <c r="H129" s="3" t="s">
        <v>104</v>
      </c>
      <c r="I129" s="3" t="s">
        <v>104</v>
      </c>
      <c r="J129" s="3" t="s">
        <v>104</v>
      </c>
      <c r="K129" s="3" t="s">
        <v>110</v>
      </c>
      <c r="L129" s="3" t="s">
        <v>104</v>
      </c>
      <c r="M129" s="3" t="s">
        <v>110</v>
      </c>
      <c r="N129" s="3" t="s">
        <v>110</v>
      </c>
      <c r="O129" s="3" t="s">
        <v>110</v>
      </c>
      <c r="P129" s="3" t="s">
        <v>110</v>
      </c>
      <c r="Q129" s="3" t="s">
        <v>110</v>
      </c>
      <c r="R129" s="3" t="s">
        <v>110</v>
      </c>
      <c r="S129" s="3" t="s">
        <v>110</v>
      </c>
      <c r="T129" s="3" t="s">
        <v>110</v>
      </c>
      <c r="U129" s="3" t="s">
        <v>110</v>
      </c>
      <c r="V129" s="3" t="s">
        <v>110</v>
      </c>
      <c r="W129" s="3" t="s">
        <v>110</v>
      </c>
      <c r="X129" s="3" t="s">
        <v>110</v>
      </c>
      <c r="Y129" s="3" t="s">
        <v>110</v>
      </c>
      <c r="Z129" s="3" t="s">
        <v>110</v>
      </c>
      <c r="AA129" s="3" t="s">
        <v>110</v>
      </c>
      <c r="AB129" s="3" t="s">
        <v>110</v>
      </c>
      <c r="AC129" s="3" t="s">
        <v>110</v>
      </c>
      <c r="AD129" s="3" t="s">
        <v>110</v>
      </c>
      <c r="AE129" s="44"/>
      <c r="AF129" s="19" t="s">
        <v>110</v>
      </c>
      <c r="AG129" s="19" t="s">
        <v>110</v>
      </c>
      <c r="AH129" s="19" t="s">
        <v>110</v>
      </c>
      <c r="AI129" s="19" t="s">
        <v>110</v>
      </c>
      <c r="AJ129" s="19" t="s">
        <v>110</v>
      </c>
      <c r="AK129" s="19" t="s">
        <v>110</v>
      </c>
      <c r="AL129" s="37" t="s">
        <v>110</v>
      </c>
    </row>
    <row r="130" spans="1:38" ht="26.25" customHeight="1" thickBot="1" x14ac:dyDescent="0.3">
      <c r="A130" s="51" t="s">
        <v>372</v>
      </c>
      <c r="B130" s="55" t="s">
        <v>387</v>
      </c>
      <c r="C130" s="69" t="s">
        <v>388</v>
      </c>
      <c r="D130" s="53"/>
      <c r="E130" s="3">
        <v>0.58482968122800005</v>
      </c>
      <c r="F130" s="3">
        <v>1.3985504007000001E-2</v>
      </c>
      <c r="G130" s="3">
        <v>3.1841238452000001E-2</v>
      </c>
      <c r="H130" s="3">
        <v>1.978607934E-3</v>
      </c>
      <c r="I130" s="3">
        <v>7.7365519910000003E-3</v>
      </c>
      <c r="J130" s="3">
        <v>1.3538965995000001E-2</v>
      </c>
      <c r="K130" s="3" t="s">
        <v>110</v>
      </c>
      <c r="L130" s="3">
        <v>2.7077931999999999E-4</v>
      </c>
      <c r="M130" s="3" t="s">
        <v>110</v>
      </c>
      <c r="N130" s="3" t="s">
        <v>110</v>
      </c>
      <c r="O130" s="3" t="s">
        <v>110</v>
      </c>
      <c r="P130" s="3" t="s">
        <v>110</v>
      </c>
      <c r="Q130" s="3" t="s">
        <v>110</v>
      </c>
      <c r="R130" s="3" t="s">
        <v>110</v>
      </c>
      <c r="S130" s="3" t="s">
        <v>110</v>
      </c>
      <c r="T130" s="3" t="s">
        <v>110</v>
      </c>
      <c r="U130" s="3" t="s">
        <v>110</v>
      </c>
      <c r="V130" s="3" t="s">
        <v>110</v>
      </c>
      <c r="W130" s="3" t="s">
        <v>110</v>
      </c>
      <c r="X130" s="3" t="s">
        <v>110</v>
      </c>
      <c r="Y130" s="3" t="s">
        <v>110</v>
      </c>
      <c r="Z130" s="3" t="s">
        <v>110</v>
      </c>
      <c r="AA130" s="3" t="s">
        <v>110</v>
      </c>
      <c r="AB130" s="3" t="s">
        <v>110</v>
      </c>
      <c r="AC130" s="3" t="s">
        <v>110</v>
      </c>
      <c r="AD130" s="3" t="s">
        <v>110</v>
      </c>
      <c r="AE130" s="44"/>
      <c r="AF130" s="19" t="s">
        <v>110</v>
      </c>
      <c r="AG130" s="19" t="s">
        <v>110</v>
      </c>
      <c r="AH130" s="19" t="s">
        <v>110</v>
      </c>
      <c r="AI130" s="19" t="s">
        <v>110</v>
      </c>
      <c r="AJ130" s="19" t="s">
        <v>110</v>
      </c>
      <c r="AK130" s="19" t="s">
        <v>110</v>
      </c>
      <c r="AL130" s="37" t="s">
        <v>110</v>
      </c>
    </row>
    <row r="131" spans="1:38" ht="26.25" customHeight="1" thickBot="1" x14ac:dyDescent="0.3">
      <c r="A131" s="51" t="s">
        <v>372</v>
      </c>
      <c r="B131" s="55" t="s">
        <v>389</v>
      </c>
      <c r="C131" s="63" t="s">
        <v>390</v>
      </c>
      <c r="D131" s="53"/>
      <c r="E131" s="3">
        <v>0.14636305469700001</v>
      </c>
      <c r="F131" s="3">
        <v>5.6918965714999999E-2</v>
      </c>
      <c r="G131" s="3">
        <v>8.9444088980999994E-2</v>
      </c>
      <c r="H131" s="3" t="s">
        <v>100</v>
      </c>
      <c r="I131" s="3">
        <v>7.8524940399999996E-3</v>
      </c>
      <c r="J131" s="3">
        <v>1.3741864580000001E-2</v>
      </c>
      <c r="K131" s="3" t="s">
        <v>110</v>
      </c>
      <c r="L131" s="3">
        <v>2.7483729099999997E-4</v>
      </c>
      <c r="M131" s="3" t="s">
        <v>110</v>
      </c>
      <c r="N131" s="3" t="s">
        <v>110</v>
      </c>
      <c r="O131" s="3" t="s">
        <v>110</v>
      </c>
      <c r="P131" s="3" t="s">
        <v>110</v>
      </c>
      <c r="Q131" s="3" t="s">
        <v>110</v>
      </c>
      <c r="R131" s="3" t="s">
        <v>110</v>
      </c>
      <c r="S131" s="3" t="s">
        <v>110</v>
      </c>
      <c r="T131" s="3" t="s">
        <v>110</v>
      </c>
      <c r="U131" s="3" t="s">
        <v>110</v>
      </c>
      <c r="V131" s="3" t="s">
        <v>110</v>
      </c>
      <c r="W131" s="3" t="s">
        <v>110</v>
      </c>
      <c r="X131" s="3" t="s">
        <v>110</v>
      </c>
      <c r="Y131" s="3" t="s">
        <v>110</v>
      </c>
      <c r="Z131" s="3" t="s">
        <v>110</v>
      </c>
      <c r="AA131" s="3" t="s">
        <v>110</v>
      </c>
      <c r="AB131" s="3" t="s">
        <v>110</v>
      </c>
      <c r="AC131" s="3" t="s">
        <v>110</v>
      </c>
      <c r="AD131" s="3" t="s">
        <v>110</v>
      </c>
      <c r="AE131" s="44"/>
      <c r="AF131" s="19" t="s">
        <v>110</v>
      </c>
      <c r="AG131" s="19" t="s">
        <v>110</v>
      </c>
      <c r="AH131" s="19" t="s">
        <v>110</v>
      </c>
      <c r="AI131" s="19" t="s">
        <v>110</v>
      </c>
      <c r="AJ131" s="19" t="s">
        <v>110</v>
      </c>
      <c r="AK131" s="19" t="s">
        <v>110</v>
      </c>
      <c r="AL131" s="37" t="s">
        <v>110</v>
      </c>
    </row>
    <row r="132" spans="1:38" ht="26.25" customHeight="1" thickBot="1" x14ac:dyDescent="0.3">
      <c r="A132" s="51" t="s">
        <v>372</v>
      </c>
      <c r="B132" s="55" t="s">
        <v>391</v>
      </c>
      <c r="C132" s="63" t="s">
        <v>392</v>
      </c>
      <c r="D132" s="53"/>
      <c r="E132" s="3">
        <v>0.140850883924</v>
      </c>
      <c r="F132" s="3">
        <v>7.2456720000000002E-2</v>
      </c>
      <c r="G132" s="3">
        <v>0.19321791999999999</v>
      </c>
      <c r="H132" s="3">
        <v>1.7251599999999999E-2</v>
      </c>
      <c r="I132" s="3">
        <v>2.4250820552999999E-2</v>
      </c>
      <c r="J132" s="3">
        <v>4.2438935999999997E-2</v>
      </c>
      <c r="K132" s="3" t="s">
        <v>110</v>
      </c>
      <c r="L132" s="3">
        <v>8.4877871899999996E-4</v>
      </c>
      <c r="M132" s="3" t="s">
        <v>110</v>
      </c>
      <c r="N132" s="3" t="s">
        <v>110</v>
      </c>
      <c r="O132" s="3" t="s">
        <v>110</v>
      </c>
      <c r="P132" s="3" t="s">
        <v>110</v>
      </c>
      <c r="Q132" s="3" t="s">
        <v>110</v>
      </c>
      <c r="R132" s="3" t="s">
        <v>110</v>
      </c>
      <c r="S132" s="3" t="s">
        <v>110</v>
      </c>
      <c r="T132" s="3" t="s">
        <v>110</v>
      </c>
      <c r="U132" s="3" t="s">
        <v>110</v>
      </c>
      <c r="V132" s="3" t="s">
        <v>110</v>
      </c>
      <c r="W132" s="3" t="s">
        <v>110</v>
      </c>
      <c r="X132" s="3" t="s">
        <v>110</v>
      </c>
      <c r="Y132" s="3" t="s">
        <v>110</v>
      </c>
      <c r="Z132" s="3" t="s">
        <v>110</v>
      </c>
      <c r="AA132" s="3" t="s">
        <v>110</v>
      </c>
      <c r="AB132" s="3" t="s">
        <v>110</v>
      </c>
      <c r="AC132" s="3" t="s">
        <v>110</v>
      </c>
      <c r="AD132" s="3" t="s">
        <v>110</v>
      </c>
      <c r="AE132" s="44"/>
      <c r="AF132" s="19" t="s">
        <v>110</v>
      </c>
      <c r="AG132" s="19" t="s">
        <v>110</v>
      </c>
      <c r="AH132" s="19" t="s">
        <v>110</v>
      </c>
      <c r="AI132" s="19" t="s">
        <v>110</v>
      </c>
      <c r="AJ132" s="19" t="s">
        <v>110</v>
      </c>
      <c r="AK132" s="19" t="s">
        <v>110</v>
      </c>
      <c r="AL132" s="37" t="s">
        <v>110</v>
      </c>
    </row>
    <row r="133" spans="1:38" ht="26.25" customHeight="1" thickBot="1" x14ac:dyDescent="0.3">
      <c r="A133" s="51" t="s">
        <v>372</v>
      </c>
      <c r="B133" s="55" t="s">
        <v>394</v>
      </c>
      <c r="C133" s="63" t="s">
        <v>395</v>
      </c>
      <c r="D133" s="53"/>
      <c r="E133" s="3">
        <v>0.71990801214800004</v>
      </c>
      <c r="F133" s="3">
        <v>2.0074833989790002</v>
      </c>
      <c r="G133" s="3">
        <v>0.230048006512</v>
      </c>
      <c r="H133" s="3" t="s">
        <v>100</v>
      </c>
      <c r="I133" s="3">
        <v>0.28547396125399999</v>
      </c>
      <c r="J133" s="3">
        <v>0.32997491881399998</v>
      </c>
      <c r="K133" s="3" t="s">
        <v>110</v>
      </c>
      <c r="L133" s="3">
        <v>9.9915886440000001E-3</v>
      </c>
      <c r="M133" s="3" t="s">
        <v>110</v>
      </c>
      <c r="N133" s="3" t="s">
        <v>110</v>
      </c>
      <c r="O133" s="3" t="s">
        <v>110</v>
      </c>
      <c r="P133" s="3" t="s">
        <v>110</v>
      </c>
      <c r="Q133" s="3" t="s">
        <v>110</v>
      </c>
      <c r="R133" s="3" t="s">
        <v>110</v>
      </c>
      <c r="S133" s="3" t="s">
        <v>110</v>
      </c>
      <c r="T133" s="3" t="s">
        <v>110</v>
      </c>
      <c r="U133" s="3" t="s">
        <v>110</v>
      </c>
      <c r="V133" s="3" t="s">
        <v>110</v>
      </c>
      <c r="W133" s="3" t="s">
        <v>110</v>
      </c>
      <c r="X133" s="3" t="s">
        <v>110</v>
      </c>
      <c r="Y133" s="3" t="s">
        <v>110</v>
      </c>
      <c r="Z133" s="3" t="s">
        <v>110</v>
      </c>
      <c r="AA133" s="3" t="s">
        <v>110</v>
      </c>
      <c r="AB133" s="3" t="s">
        <v>110</v>
      </c>
      <c r="AC133" s="3" t="s">
        <v>110</v>
      </c>
      <c r="AD133" s="3" t="s">
        <v>110</v>
      </c>
      <c r="AE133" s="44"/>
      <c r="AF133" s="19" t="s">
        <v>110</v>
      </c>
      <c r="AG133" s="19" t="s">
        <v>110</v>
      </c>
      <c r="AH133" s="19" t="s">
        <v>110</v>
      </c>
      <c r="AI133" s="19" t="s">
        <v>110</v>
      </c>
      <c r="AJ133" s="19" t="s">
        <v>110</v>
      </c>
      <c r="AK133" s="19" t="s">
        <v>110</v>
      </c>
      <c r="AL133" s="37" t="s">
        <v>110</v>
      </c>
    </row>
    <row r="134" spans="1:38" ht="26.25" customHeight="1" thickBot="1" x14ac:dyDescent="0.3">
      <c r="A134" s="51" t="s">
        <v>372</v>
      </c>
      <c r="B134" s="55" t="s">
        <v>397</v>
      </c>
      <c r="C134" s="52" t="s">
        <v>398</v>
      </c>
      <c r="D134" s="53"/>
      <c r="E134" s="3" t="s">
        <v>100</v>
      </c>
      <c r="F134" s="3" t="s">
        <v>100</v>
      </c>
      <c r="G134" s="3" t="s">
        <v>100</v>
      </c>
      <c r="H134" s="3" t="s">
        <v>100</v>
      </c>
      <c r="I134" s="3" t="s">
        <v>100</v>
      </c>
      <c r="J134" s="3" t="s">
        <v>100</v>
      </c>
      <c r="K134" s="3" t="s">
        <v>110</v>
      </c>
      <c r="L134" s="3" t="s">
        <v>100</v>
      </c>
      <c r="M134" s="3" t="s">
        <v>110</v>
      </c>
      <c r="N134" s="3" t="s">
        <v>110</v>
      </c>
      <c r="O134" s="3" t="s">
        <v>110</v>
      </c>
      <c r="P134" s="3" t="s">
        <v>110</v>
      </c>
      <c r="Q134" s="3" t="s">
        <v>110</v>
      </c>
      <c r="R134" s="3" t="s">
        <v>110</v>
      </c>
      <c r="S134" s="3" t="s">
        <v>110</v>
      </c>
      <c r="T134" s="3" t="s">
        <v>110</v>
      </c>
      <c r="U134" s="3" t="s">
        <v>110</v>
      </c>
      <c r="V134" s="3" t="s">
        <v>110</v>
      </c>
      <c r="W134" s="3" t="s">
        <v>110</v>
      </c>
      <c r="X134" s="3" t="s">
        <v>110</v>
      </c>
      <c r="Y134" s="3" t="s">
        <v>110</v>
      </c>
      <c r="Z134" s="3" t="s">
        <v>110</v>
      </c>
      <c r="AA134" s="3" t="s">
        <v>110</v>
      </c>
      <c r="AB134" s="3" t="s">
        <v>110</v>
      </c>
      <c r="AC134" s="3" t="s">
        <v>110</v>
      </c>
      <c r="AD134" s="3" t="s">
        <v>110</v>
      </c>
      <c r="AE134" s="44"/>
      <c r="AF134" s="19" t="s">
        <v>110</v>
      </c>
      <c r="AG134" s="19" t="s">
        <v>110</v>
      </c>
      <c r="AH134" s="19" t="s">
        <v>110</v>
      </c>
      <c r="AI134" s="19" t="s">
        <v>110</v>
      </c>
      <c r="AJ134" s="19" t="s">
        <v>110</v>
      </c>
      <c r="AK134" s="19" t="s">
        <v>110</v>
      </c>
      <c r="AL134" s="37" t="s">
        <v>110</v>
      </c>
    </row>
    <row r="135" spans="1:38" ht="26.25" customHeight="1" thickBot="1" x14ac:dyDescent="0.3">
      <c r="A135" s="51" t="s">
        <v>372</v>
      </c>
      <c r="B135" s="51" t="s">
        <v>399</v>
      </c>
      <c r="C135" s="52" t="s">
        <v>400</v>
      </c>
      <c r="D135" s="53"/>
      <c r="E135" s="3">
        <v>0.53120245072600003</v>
      </c>
      <c r="F135" s="3">
        <v>6.7048553840959997</v>
      </c>
      <c r="G135" s="3">
        <v>2.4583164867000001E-2</v>
      </c>
      <c r="H135" s="3" t="s">
        <v>100</v>
      </c>
      <c r="I135" s="3">
        <v>6.1998559328990002</v>
      </c>
      <c r="J135" s="3">
        <v>6.5001762628530004</v>
      </c>
      <c r="K135" s="3" t="s">
        <v>110</v>
      </c>
      <c r="L135" s="3">
        <v>1.3376859372479999</v>
      </c>
      <c r="M135" s="3" t="s">
        <v>110</v>
      </c>
      <c r="N135" s="3" t="s">
        <v>110</v>
      </c>
      <c r="O135" s="3" t="s">
        <v>110</v>
      </c>
      <c r="P135" s="3" t="s">
        <v>110</v>
      </c>
      <c r="Q135" s="3" t="s">
        <v>110</v>
      </c>
      <c r="R135" s="3" t="s">
        <v>110</v>
      </c>
      <c r="S135" s="3" t="s">
        <v>110</v>
      </c>
      <c r="T135" s="3" t="s">
        <v>110</v>
      </c>
      <c r="U135" s="3" t="s">
        <v>110</v>
      </c>
      <c r="V135" s="3" t="s">
        <v>110</v>
      </c>
      <c r="W135" s="3" t="s">
        <v>110</v>
      </c>
      <c r="X135" s="3" t="s">
        <v>110</v>
      </c>
      <c r="Y135" s="3" t="s">
        <v>110</v>
      </c>
      <c r="Z135" s="3" t="s">
        <v>110</v>
      </c>
      <c r="AA135" s="3" t="s">
        <v>110</v>
      </c>
      <c r="AB135" s="3" t="s">
        <v>110</v>
      </c>
      <c r="AC135" s="3" t="s">
        <v>110</v>
      </c>
      <c r="AD135" s="3" t="s">
        <v>110</v>
      </c>
      <c r="AE135" s="44"/>
      <c r="AF135" s="19" t="s">
        <v>110</v>
      </c>
      <c r="AG135" s="19" t="s">
        <v>110</v>
      </c>
      <c r="AH135" s="19" t="s">
        <v>110</v>
      </c>
      <c r="AI135" s="19" t="s">
        <v>110</v>
      </c>
      <c r="AJ135" s="19" t="s">
        <v>110</v>
      </c>
      <c r="AK135" s="19" t="s">
        <v>110</v>
      </c>
      <c r="AL135" s="37" t="s">
        <v>110</v>
      </c>
    </row>
    <row r="136" spans="1:38" ht="26.25" customHeight="1" thickBot="1" x14ac:dyDescent="0.3">
      <c r="A136" s="51" t="s">
        <v>372</v>
      </c>
      <c r="B136" s="51" t="s">
        <v>401</v>
      </c>
      <c r="C136" s="52" t="s">
        <v>402</v>
      </c>
      <c r="D136" s="53"/>
      <c r="E136" s="3" t="s">
        <v>100</v>
      </c>
      <c r="F136" s="3">
        <v>7.8559809332000005E-2</v>
      </c>
      <c r="G136" s="3" t="s">
        <v>100</v>
      </c>
      <c r="H136" s="3">
        <v>1.6409102271960001</v>
      </c>
      <c r="I136" s="3" t="s">
        <v>100</v>
      </c>
      <c r="J136" s="3" t="s">
        <v>100</v>
      </c>
      <c r="K136" s="3" t="s">
        <v>110</v>
      </c>
      <c r="L136" s="3" t="s">
        <v>100</v>
      </c>
      <c r="M136" s="3" t="s">
        <v>110</v>
      </c>
      <c r="N136" s="3" t="s">
        <v>110</v>
      </c>
      <c r="O136" s="3" t="s">
        <v>110</v>
      </c>
      <c r="P136" s="3" t="s">
        <v>110</v>
      </c>
      <c r="Q136" s="3" t="s">
        <v>110</v>
      </c>
      <c r="R136" s="3" t="s">
        <v>110</v>
      </c>
      <c r="S136" s="3" t="s">
        <v>110</v>
      </c>
      <c r="T136" s="3" t="s">
        <v>110</v>
      </c>
      <c r="U136" s="3" t="s">
        <v>110</v>
      </c>
      <c r="V136" s="3" t="s">
        <v>110</v>
      </c>
      <c r="W136" s="3" t="s">
        <v>110</v>
      </c>
      <c r="X136" s="3" t="s">
        <v>110</v>
      </c>
      <c r="Y136" s="3" t="s">
        <v>110</v>
      </c>
      <c r="Z136" s="3" t="s">
        <v>110</v>
      </c>
      <c r="AA136" s="3" t="s">
        <v>110</v>
      </c>
      <c r="AB136" s="3" t="s">
        <v>110</v>
      </c>
      <c r="AC136" s="3" t="s">
        <v>110</v>
      </c>
      <c r="AD136" s="3" t="s">
        <v>110</v>
      </c>
      <c r="AE136" s="44"/>
      <c r="AF136" s="19" t="s">
        <v>110</v>
      </c>
      <c r="AG136" s="19" t="s">
        <v>110</v>
      </c>
      <c r="AH136" s="19" t="s">
        <v>110</v>
      </c>
      <c r="AI136" s="19" t="s">
        <v>110</v>
      </c>
      <c r="AJ136" s="19" t="s">
        <v>110</v>
      </c>
      <c r="AK136" s="19" t="s">
        <v>110</v>
      </c>
      <c r="AL136" s="37" t="s">
        <v>110</v>
      </c>
    </row>
    <row r="137" spans="1:38" ht="26.25" customHeight="1" thickBot="1" x14ac:dyDescent="0.3">
      <c r="A137" s="51" t="s">
        <v>372</v>
      </c>
      <c r="B137" s="51" t="s">
        <v>404</v>
      </c>
      <c r="C137" s="52" t="s">
        <v>405</v>
      </c>
      <c r="D137" s="53"/>
      <c r="E137" s="3" t="s">
        <v>100</v>
      </c>
      <c r="F137" s="3">
        <v>1.0792135199E-2</v>
      </c>
      <c r="G137" s="3" t="s">
        <v>100</v>
      </c>
      <c r="H137" s="3" t="s">
        <v>100</v>
      </c>
      <c r="I137" s="3" t="s">
        <v>100</v>
      </c>
      <c r="J137" s="3" t="s">
        <v>100</v>
      </c>
      <c r="K137" s="3" t="s">
        <v>110</v>
      </c>
      <c r="L137" s="3" t="s">
        <v>100</v>
      </c>
      <c r="M137" s="3" t="s">
        <v>110</v>
      </c>
      <c r="N137" s="3" t="s">
        <v>110</v>
      </c>
      <c r="O137" s="3" t="s">
        <v>110</v>
      </c>
      <c r="P137" s="3" t="s">
        <v>110</v>
      </c>
      <c r="Q137" s="3" t="s">
        <v>110</v>
      </c>
      <c r="R137" s="3" t="s">
        <v>110</v>
      </c>
      <c r="S137" s="3" t="s">
        <v>110</v>
      </c>
      <c r="T137" s="3" t="s">
        <v>110</v>
      </c>
      <c r="U137" s="3" t="s">
        <v>110</v>
      </c>
      <c r="V137" s="3" t="s">
        <v>110</v>
      </c>
      <c r="W137" s="3" t="s">
        <v>110</v>
      </c>
      <c r="X137" s="3" t="s">
        <v>110</v>
      </c>
      <c r="Y137" s="3" t="s">
        <v>110</v>
      </c>
      <c r="Z137" s="3" t="s">
        <v>110</v>
      </c>
      <c r="AA137" s="3" t="s">
        <v>110</v>
      </c>
      <c r="AB137" s="3" t="s">
        <v>110</v>
      </c>
      <c r="AC137" s="3" t="s">
        <v>110</v>
      </c>
      <c r="AD137" s="3" t="s">
        <v>110</v>
      </c>
      <c r="AE137" s="44"/>
      <c r="AF137" s="19" t="s">
        <v>110</v>
      </c>
      <c r="AG137" s="19" t="s">
        <v>110</v>
      </c>
      <c r="AH137" s="19" t="s">
        <v>110</v>
      </c>
      <c r="AI137" s="19" t="s">
        <v>110</v>
      </c>
      <c r="AJ137" s="19" t="s">
        <v>110</v>
      </c>
      <c r="AK137" s="19" t="s">
        <v>110</v>
      </c>
      <c r="AL137" s="37" t="s">
        <v>110</v>
      </c>
    </row>
    <row r="138" spans="1:38" ht="26.25" customHeight="1" thickBot="1" x14ac:dyDescent="0.3">
      <c r="A138" s="55" t="s">
        <v>372</v>
      </c>
      <c r="B138" s="55" t="s">
        <v>406</v>
      </c>
      <c r="C138" s="57" t="s">
        <v>407</v>
      </c>
      <c r="D138" s="54"/>
      <c r="E138" s="3" t="s">
        <v>100</v>
      </c>
      <c r="F138" s="3" t="s">
        <v>100</v>
      </c>
      <c r="G138" s="3" t="s">
        <v>100</v>
      </c>
      <c r="H138" s="3" t="s">
        <v>100</v>
      </c>
      <c r="I138" s="3" t="s">
        <v>100</v>
      </c>
      <c r="J138" s="3" t="s">
        <v>100</v>
      </c>
      <c r="K138" s="3" t="s">
        <v>110</v>
      </c>
      <c r="L138" s="3" t="s">
        <v>100</v>
      </c>
      <c r="M138" s="3" t="s">
        <v>110</v>
      </c>
      <c r="N138" s="3" t="s">
        <v>110</v>
      </c>
      <c r="O138" s="3" t="s">
        <v>110</v>
      </c>
      <c r="P138" s="3" t="s">
        <v>110</v>
      </c>
      <c r="Q138" s="3" t="s">
        <v>110</v>
      </c>
      <c r="R138" s="3" t="s">
        <v>110</v>
      </c>
      <c r="S138" s="3" t="s">
        <v>110</v>
      </c>
      <c r="T138" s="3" t="s">
        <v>110</v>
      </c>
      <c r="U138" s="3" t="s">
        <v>110</v>
      </c>
      <c r="V138" s="3" t="s">
        <v>110</v>
      </c>
      <c r="W138" s="3" t="s">
        <v>110</v>
      </c>
      <c r="X138" s="3" t="s">
        <v>110</v>
      </c>
      <c r="Y138" s="3" t="s">
        <v>110</v>
      </c>
      <c r="Z138" s="3" t="s">
        <v>110</v>
      </c>
      <c r="AA138" s="3" t="s">
        <v>110</v>
      </c>
      <c r="AB138" s="3" t="s">
        <v>110</v>
      </c>
      <c r="AC138" s="3" t="s">
        <v>110</v>
      </c>
      <c r="AD138" s="3" t="s">
        <v>110</v>
      </c>
      <c r="AE138" s="44"/>
      <c r="AF138" s="19" t="s">
        <v>110</v>
      </c>
      <c r="AG138" s="19" t="s">
        <v>110</v>
      </c>
      <c r="AH138" s="19" t="s">
        <v>110</v>
      </c>
      <c r="AI138" s="19" t="s">
        <v>110</v>
      </c>
      <c r="AJ138" s="19" t="s">
        <v>110</v>
      </c>
      <c r="AK138" s="19" t="s">
        <v>110</v>
      </c>
      <c r="AL138" s="37" t="s">
        <v>110</v>
      </c>
    </row>
    <row r="139" spans="1:38" ht="26.25" customHeight="1" thickBot="1" x14ac:dyDescent="0.3">
      <c r="A139" s="55" t="s">
        <v>372</v>
      </c>
      <c r="B139" s="55" t="s">
        <v>408</v>
      </c>
      <c r="C139" s="57" t="s">
        <v>409</v>
      </c>
      <c r="D139" s="54"/>
      <c r="E139" s="3">
        <v>0.2014457509</v>
      </c>
      <c r="F139" s="3">
        <v>1.5795049273599999</v>
      </c>
      <c r="G139" s="3">
        <v>6.0566708549999997E-3</v>
      </c>
      <c r="H139" s="3">
        <v>1.3995384002E-2</v>
      </c>
      <c r="I139" s="3">
        <v>1.3607445821149999</v>
      </c>
      <c r="J139" s="3">
        <v>1.4646677963279999</v>
      </c>
      <c r="K139" s="3" t="s">
        <v>110</v>
      </c>
      <c r="L139" s="3">
        <v>0.57151272448799995</v>
      </c>
      <c r="M139" s="3" t="s">
        <v>110</v>
      </c>
      <c r="N139" s="3" t="s">
        <v>110</v>
      </c>
      <c r="O139" s="3" t="s">
        <v>110</v>
      </c>
      <c r="P139" s="3" t="s">
        <v>110</v>
      </c>
      <c r="Q139" s="3" t="s">
        <v>110</v>
      </c>
      <c r="R139" s="3" t="s">
        <v>110</v>
      </c>
      <c r="S139" s="3" t="s">
        <v>110</v>
      </c>
      <c r="T139" s="3" t="s">
        <v>110</v>
      </c>
      <c r="U139" s="3" t="s">
        <v>110</v>
      </c>
      <c r="V139" s="3" t="s">
        <v>110</v>
      </c>
      <c r="W139" s="3" t="s">
        <v>110</v>
      </c>
      <c r="X139" s="3" t="s">
        <v>110</v>
      </c>
      <c r="Y139" s="3" t="s">
        <v>110</v>
      </c>
      <c r="Z139" s="3" t="s">
        <v>110</v>
      </c>
      <c r="AA139" s="3" t="s">
        <v>110</v>
      </c>
      <c r="AB139" s="3" t="s">
        <v>110</v>
      </c>
      <c r="AC139" s="3" t="s">
        <v>110</v>
      </c>
      <c r="AD139" s="3" t="s">
        <v>110</v>
      </c>
      <c r="AE139" s="44"/>
      <c r="AF139" s="19" t="s">
        <v>110</v>
      </c>
      <c r="AG139" s="19" t="s">
        <v>110</v>
      </c>
      <c r="AH139" s="19" t="s">
        <v>110</v>
      </c>
      <c r="AI139" s="19" t="s">
        <v>110</v>
      </c>
      <c r="AJ139" s="19" t="s">
        <v>110</v>
      </c>
      <c r="AK139" s="19" t="s">
        <v>110</v>
      </c>
      <c r="AL139" s="37" t="s">
        <v>110</v>
      </c>
    </row>
    <row r="140" spans="1:38" ht="26.25" customHeight="1" thickBot="1" x14ac:dyDescent="0.3">
      <c r="A140" s="51" t="s">
        <v>410</v>
      </c>
      <c r="B140" s="55" t="s">
        <v>411</v>
      </c>
      <c r="C140" s="52" t="s">
        <v>412</v>
      </c>
      <c r="D140" s="53"/>
      <c r="E140" s="3">
        <v>0.36423708679200001</v>
      </c>
      <c r="F140" s="3">
        <v>1.6018205326799999</v>
      </c>
      <c r="G140" s="3" t="s">
        <v>100</v>
      </c>
      <c r="H140" s="3">
        <v>13.512400533587</v>
      </c>
      <c r="I140" s="3">
        <v>2.8674493143E-2</v>
      </c>
      <c r="J140" s="3">
        <v>4.5059917796999999E-2</v>
      </c>
      <c r="K140" s="3" t="s">
        <v>110</v>
      </c>
      <c r="L140" s="3" t="s">
        <v>100</v>
      </c>
      <c r="M140" s="3" t="s">
        <v>110</v>
      </c>
      <c r="N140" s="3" t="s">
        <v>110</v>
      </c>
      <c r="O140" s="3" t="s">
        <v>110</v>
      </c>
      <c r="P140" s="3" t="s">
        <v>110</v>
      </c>
      <c r="Q140" s="3" t="s">
        <v>110</v>
      </c>
      <c r="R140" s="3" t="s">
        <v>110</v>
      </c>
      <c r="S140" s="3" t="s">
        <v>110</v>
      </c>
      <c r="T140" s="3" t="s">
        <v>110</v>
      </c>
      <c r="U140" s="3" t="s">
        <v>110</v>
      </c>
      <c r="V140" s="3" t="s">
        <v>110</v>
      </c>
      <c r="W140" s="3" t="s">
        <v>110</v>
      </c>
      <c r="X140" s="3" t="s">
        <v>110</v>
      </c>
      <c r="Y140" s="3" t="s">
        <v>110</v>
      </c>
      <c r="Z140" s="3" t="s">
        <v>110</v>
      </c>
      <c r="AA140" s="3" t="s">
        <v>110</v>
      </c>
      <c r="AB140" s="3" t="s">
        <v>110</v>
      </c>
      <c r="AC140" s="3" t="s">
        <v>110</v>
      </c>
      <c r="AD140" s="3" t="s">
        <v>110</v>
      </c>
      <c r="AE140" s="44"/>
      <c r="AF140" s="19" t="s">
        <v>110</v>
      </c>
      <c r="AG140" s="19" t="s">
        <v>110</v>
      </c>
      <c r="AH140" s="19" t="s">
        <v>110</v>
      </c>
      <c r="AI140" s="19" t="s">
        <v>110</v>
      </c>
      <c r="AJ140" s="19" t="s">
        <v>110</v>
      </c>
      <c r="AK140" s="19" t="s">
        <v>110</v>
      </c>
      <c r="AL140" s="37" t="s">
        <v>110</v>
      </c>
    </row>
    <row r="141" spans="1:38" s="6" customFormat="1" ht="37.5" customHeight="1" thickBot="1" x14ac:dyDescent="0.35">
      <c r="A141" s="70"/>
      <c r="B141" s="71" t="s">
        <v>413</v>
      </c>
      <c r="C141" s="72" t="s">
        <v>414</v>
      </c>
      <c r="D141" s="70" t="s">
        <v>494</v>
      </c>
      <c r="E141" s="16">
        <v>339.44897085311004</v>
      </c>
      <c r="F141" s="16">
        <v>745.5325762980259</v>
      </c>
      <c r="G141" s="16">
        <v>59.071399664233013</v>
      </c>
      <c r="H141" s="16">
        <v>240.03223561216805</v>
      </c>
      <c r="I141" s="16">
        <v>47.624123644103001</v>
      </c>
      <c r="J141" s="16">
        <v>104.16783154866999</v>
      </c>
      <c r="K141" s="16">
        <v>0</v>
      </c>
      <c r="L141" s="16">
        <v>8.1894300162300002</v>
      </c>
      <c r="M141" s="16">
        <v>0</v>
      </c>
      <c r="N141" s="16">
        <v>0</v>
      </c>
      <c r="O141" s="16">
        <v>0</v>
      </c>
      <c r="P141" s="16">
        <v>0</v>
      </c>
      <c r="Q141" s="16">
        <v>0</v>
      </c>
      <c r="R141" s="16">
        <v>0</v>
      </c>
      <c r="S141" s="16">
        <v>0</v>
      </c>
      <c r="T141" s="16">
        <v>0</v>
      </c>
      <c r="U141" s="16">
        <v>0</v>
      </c>
      <c r="V141" s="16">
        <v>0</v>
      </c>
      <c r="W141" s="16">
        <v>0</v>
      </c>
      <c r="X141" s="16">
        <v>0</v>
      </c>
      <c r="Y141" s="16">
        <v>0</v>
      </c>
      <c r="Z141" s="16">
        <v>0</v>
      </c>
      <c r="AA141" s="16">
        <v>0</v>
      </c>
      <c r="AB141" s="16">
        <v>0</v>
      </c>
      <c r="AC141" s="16">
        <v>0</v>
      </c>
      <c r="AD141" s="16">
        <v>0</v>
      </c>
      <c r="AE141" s="45"/>
      <c r="AF141" s="16">
        <v>0</v>
      </c>
      <c r="AG141" s="16">
        <v>0</v>
      </c>
      <c r="AH141" s="16">
        <v>0</v>
      </c>
      <c r="AI141" s="16">
        <v>0</v>
      </c>
      <c r="AJ141" s="16">
        <v>0</v>
      </c>
      <c r="AK141" s="16" t="s">
        <v>100</v>
      </c>
      <c r="AL141" s="38" t="s">
        <v>100</v>
      </c>
    </row>
    <row r="142" spans="1:38" ht="15" customHeight="1" thickBot="1" x14ac:dyDescent="0.4">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x14ac:dyDescent="0.3">
      <c r="A143" s="76"/>
      <c r="B143" s="40" t="s">
        <v>416</v>
      </c>
      <c r="C143" s="77" t="s">
        <v>417</v>
      </c>
      <c r="D143" s="78" t="s">
        <v>415</v>
      </c>
      <c r="E143" s="9">
        <v>6.0817319825079998</v>
      </c>
      <c r="F143" s="9">
        <v>2.317800955879</v>
      </c>
      <c r="G143" s="9">
        <v>6.8675921505000001E-2</v>
      </c>
      <c r="H143" s="9">
        <v>1.1498068898110001</v>
      </c>
      <c r="I143" s="9">
        <v>9.9119658567000002E-2</v>
      </c>
      <c r="J143" s="9">
        <v>9.9119658567000002E-2</v>
      </c>
      <c r="K143" s="9" t="s">
        <v>110</v>
      </c>
      <c r="L143" s="9">
        <v>3.1719338387000001E-2</v>
      </c>
      <c r="M143" s="9" t="s">
        <v>110</v>
      </c>
      <c r="N143" s="9" t="s">
        <v>110</v>
      </c>
      <c r="O143" s="9" t="s">
        <v>110</v>
      </c>
      <c r="P143" s="9" t="s">
        <v>110</v>
      </c>
      <c r="Q143" s="9" t="s">
        <v>110</v>
      </c>
      <c r="R143" s="9" t="s">
        <v>110</v>
      </c>
      <c r="S143" s="9" t="s">
        <v>110</v>
      </c>
      <c r="T143" s="9" t="s">
        <v>110</v>
      </c>
      <c r="U143" s="9" t="s">
        <v>110</v>
      </c>
      <c r="V143" s="9" t="s">
        <v>110</v>
      </c>
      <c r="W143" s="9" t="s">
        <v>110</v>
      </c>
      <c r="X143" s="9" t="s">
        <v>110</v>
      </c>
      <c r="Y143" s="9" t="s">
        <v>110</v>
      </c>
      <c r="Z143" s="9" t="s">
        <v>110</v>
      </c>
      <c r="AA143" s="9" t="s">
        <v>110</v>
      </c>
      <c r="AB143" s="9" t="s">
        <v>110</v>
      </c>
      <c r="AC143" s="9" t="s">
        <v>110</v>
      </c>
      <c r="AD143" s="9" t="s">
        <v>110</v>
      </c>
      <c r="AE143" s="47"/>
      <c r="AF143" s="9" t="s">
        <v>110</v>
      </c>
      <c r="AG143" s="9" t="s">
        <v>110</v>
      </c>
      <c r="AH143" s="9" t="s">
        <v>110</v>
      </c>
      <c r="AI143" s="9" t="s">
        <v>110</v>
      </c>
      <c r="AJ143" s="9" t="s">
        <v>110</v>
      </c>
      <c r="AK143" s="9" t="s">
        <v>110</v>
      </c>
      <c r="AL143" s="40" t="s">
        <v>110</v>
      </c>
    </row>
    <row r="144" spans="1:38" ht="26.25" customHeight="1" thickBot="1" x14ac:dyDescent="0.3">
      <c r="A144" s="76"/>
      <c r="B144" s="40" t="s">
        <v>419</v>
      </c>
      <c r="C144" s="77" t="s">
        <v>420</v>
      </c>
      <c r="D144" s="78" t="s">
        <v>415</v>
      </c>
      <c r="E144" s="9">
        <v>7.1989053156690002</v>
      </c>
      <c r="F144" s="9">
        <v>6.8795244253999993E-2</v>
      </c>
      <c r="G144" s="9">
        <v>5.0931309803000001E-2</v>
      </c>
      <c r="H144" s="9">
        <v>0.33132263489899999</v>
      </c>
      <c r="I144" s="9">
        <v>3.5298083401999997E-2</v>
      </c>
      <c r="J144" s="9">
        <v>3.5298083401999997E-2</v>
      </c>
      <c r="K144" s="9" t="s">
        <v>110</v>
      </c>
      <c r="L144" s="9">
        <v>7.0479495069999997E-3</v>
      </c>
      <c r="M144" s="9" t="s">
        <v>110</v>
      </c>
      <c r="N144" s="9" t="s">
        <v>110</v>
      </c>
      <c r="O144" s="9" t="s">
        <v>110</v>
      </c>
      <c r="P144" s="9" t="s">
        <v>110</v>
      </c>
      <c r="Q144" s="9" t="s">
        <v>110</v>
      </c>
      <c r="R144" s="9" t="s">
        <v>110</v>
      </c>
      <c r="S144" s="9" t="s">
        <v>110</v>
      </c>
      <c r="T144" s="9" t="s">
        <v>110</v>
      </c>
      <c r="U144" s="9" t="s">
        <v>110</v>
      </c>
      <c r="V144" s="9" t="s">
        <v>110</v>
      </c>
      <c r="W144" s="9" t="s">
        <v>110</v>
      </c>
      <c r="X144" s="9" t="s">
        <v>110</v>
      </c>
      <c r="Y144" s="9" t="s">
        <v>110</v>
      </c>
      <c r="Z144" s="9" t="s">
        <v>110</v>
      </c>
      <c r="AA144" s="9" t="s">
        <v>110</v>
      </c>
      <c r="AB144" s="9" t="s">
        <v>110</v>
      </c>
      <c r="AC144" s="9" t="s">
        <v>110</v>
      </c>
      <c r="AD144" s="9" t="s">
        <v>110</v>
      </c>
      <c r="AE144" s="47"/>
      <c r="AF144" s="9" t="s">
        <v>110</v>
      </c>
      <c r="AG144" s="9" t="s">
        <v>110</v>
      </c>
      <c r="AH144" s="9" t="s">
        <v>110</v>
      </c>
      <c r="AI144" s="9" t="s">
        <v>110</v>
      </c>
      <c r="AJ144" s="9" t="s">
        <v>110</v>
      </c>
      <c r="AK144" s="9" t="s">
        <v>110</v>
      </c>
      <c r="AL144" s="40" t="s">
        <v>110</v>
      </c>
    </row>
    <row r="145" spans="1:38" ht="26.25" customHeight="1" thickBot="1" x14ac:dyDescent="0.3">
      <c r="A145" s="76"/>
      <c r="B145" s="40" t="s">
        <v>421</v>
      </c>
      <c r="C145" s="77" t="s">
        <v>422</v>
      </c>
      <c r="D145" s="78" t="s">
        <v>415</v>
      </c>
      <c r="E145" s="9">
        <v>7.7680998263729997</v>
      </c>
      <c r="F145" s="9">
        <v>0.86709235163599996</v>
      </c>
      <c r="G145" s="9">
        <v>0.12161178307999999</v>
      </c>
      <c r="H145" s="9">
        <v>0.315819954377</v>
      </c>
      <c r="I145" s="9">
        <v>0.10834970182000001</v>
      </c>
      <c r="J145" s="9">
        <v>0.10834970182000001</v>
      </c>
      <c r="K145" s="9" t="s">
        <v>110</v>
      </c>
      <c r="L145" s="9">
        <v>1.6362922541999999E-2</v>
      </c>
      <c r="M145" s="9" t="s">
        <v>110</v>
      </c>
      <c r="N145" s="9" t="s">
        <v>110</v>
      </c>
      <c r="O145" s="9" t="s">
        <v>110</v>
      </c>
      <c r="P145" s="9" t="s">
        <v>110</v>
      </c>
      <c r="Q145" s="9" t="s">
        <v>110</v>
      </c>
      <c r="R145" s="9" t="s">
        <v>110</v>
      </c>
      <c r="S145" s="9" t="s">
        <v>110</v>
      </c>
      <c r="T145" s="9" t="s">
        <v>110</v>
      </c>
      <c r="U145" s="9" t="s">
        <v>110</v>
      </c>
      <c r="V145" s="9" t="s">
        <v>110</v>
      </c>
      <c r="W145" s="9" t="s">
        <v>110</v>
      </c>
      <c r="X145" s="9" t="s">
        <v>110</v>
      </c>
      <c r="Y145" s="9" t="s">
        <v>110</v>
      </c>
      <c r="Z145" s="9" t="s">
        <v>110</v>
      </c>
      <c r="AA145" s="9" t="s">
        <v>110</v>
      </c>
      <c r="AB145" s="9" t="s">
        <v>110</v>
      </c>
      <c r="AC145" s="9" t="s">
        <v>110</v>
      </c>
      <c r="AD145" s="9" t="s">
        <v>110</v>
      </c>
      <c r="AE145" s="47"/>
      <c r="AF145" s="9" t="s">
        <v>110</v>
      </c>
      <c r="AG145" s="9" t="s">
        <v>110</v>
      </c>
      <c r="AH145" s="9" t="s">
        <v>110</v>
      </c>
      <c r="AI145" s="9" t="s">
        <v>110</v>
      </c>
      <c r="AJ145" s="9" t="s">
        <v>110</v>
      </c>
      <c r="AK145" s="9" t="s">
        <v>110</v>
      </c>
      <c r="AL145" s="40" t="s">
        <v>110</v>
      </c>
    </row>
    <row r="146" spans="1:38" ht="26.25" customHeight="1" thickBot="1" x14ac:dyDescent="0.3">
      <c r="A146" s="76"/>
      <c r="B146" s="40" t="s">
        <v>423</v>
      </c>
      <c r="C146" s="77" t="s">
        <v>424</v>
      </c>
      <c r="D146" s="78" t="s">
        <v>415</v>
      </c>
      <c r="E146" s="9">
        <v>0.14787891936700001</v>
      </c>
      <c r="F146" s="9">
        <v>0.17656251967799999</v>
      </c>
      <c r="G146" s="9">
        <v>3.3421947540000002E-3</v>
      </c>
      <c r="H146" s="9">
        <v>9.5604943260000005E-3</v>
      </c>
      <c r="I146" s="9">
        <v>4.353137537E-3</v>
      </c>
      <c r="J146" s="9">
        <v>4.353137537E-3</v>
      </c>
      <c r="K146" s="9" t="s">
        <v>110</v>
      </c>
      <c r="L146" s="9">
        <v>1.0306920619999999E-3</v>
      </c>
      <c r="M146" s="9" t="s">
        <v>110</v>
      </c>
      <c r="N146" s="9" t="s">
        <v>110</v>
      </c>
      <c r="O146" s="9" t="s">
        <v>110</v>
      </c>
      <c r="P146" s="9" t="s">
        <v>110</v>
      </c>
      <c r="Q146" s="9" t="s">
        <v>110</v>
      </c>
      <c r="R146" s="9" t="s">
        <v>110</v>
      </c>
      <c r="S146" s="9" t="s">
        <v>110</v>
      </c>
      <c r="T146" s="9" t="s">
        <v>110</v>
      </c>
      <c r="U146" s="9" t="s">
        <v>110</v>
      </c>
      <c r="V146" s="9" t="s">
        <v>110</v>
      </c>
      <c r="W146" s="9" t="s">
        <v>110</v>
      </c>
      <c r="X146" s="9" t="s">
        <v>110</v>
      </c>
      <c r="Y146" s="9" t="s">
        <v>110</v>
      </c>
      <c r="Z146" s="9" t="s">
        <v>110</v>
      </c>
      <c r="AA146" s="9" t="s">
        <v>110</v>
      </c>
      <c r="AB146" s="9" t="s">
        <v>110</v>
      </c>
      <c r="AC146" s="9" t="s">
        <v>110</v>
      </c>
      <c r="AD146" s="9" t="s">
        <v>110</v>
      </c>
      <c r="AE146" s="47"/>
      <c r="AF146" s="9" t="s">
        <v>110</v>
      </c>
      <c r="AG146" s="9" t="s">
        <v>110</v>
      </c>
      <c r="AH146" s="9" t="s">
        <v>110</v>
      </c>
      <c r="AI146" s="9" t="s">
        <v>110</v>
      </c>
      <c r="AJ146" s="9" t="s">
        <v>110</v>
      </c>
      <c r="AK146" s="9" t="s">
        <v>110</v>
      </c>
      <c r="AL146" s="40" t="s">
        <v>110</v>
      </c>
    </row>
    <row r="147" spans="1:38" ht="26.25" customHeight="1" thickBot="1" x14ac:dyDescent="0.3">
      <c r="A147" s="76"/>
      <c r="B147" s="40" t="s">
        <v>425</v>
      </c>
      <c r="C147" s="77" t="s">
        <v>426</v>
      </c>
      <c r="D147" s="78" t="s">
        <v>415</v>
      </c>
      <c r="E147" s="9" t="s">
        <v>100</v>
      </c>
      <c r="F147" s="9">
        <v>10.564437516243</v>
      </c>
      <c r="G147" s="9" t="s">
        <v>100</v>
      </c>
      <c r="H147" s="9" t="s">
        <v>100</v>
      </c>
      <c r="I147" s="9" t="s">
        <v>100</v>
      </c>
      <c r="J147" s="9" t="s">
        <v>100</v>
      </c>
      <c r="K147" s="9" t="s">
        <v>110</v>
      </c>
      <c r="L147" s="9" t="s">
        <v>100</v>
      </c>
      <c r="M147" s="9" t="s">
        <v>110</v>
      </c>
      <c r="N147" s="9" t="s">
        <v>110</v>
      </c>
      <c r="O147" s="9" t="s">
        <v>110</v>
      </c>
      <c r="P147" s="9" t="s">
        <v>110</v>
      </c>
      <c r="Q147" s="9" t="s">
        <v>110</v>
      </c>
      <c r="R147" s="9" t="s">
        <v>110</v>
      </c>
      <c r="S147" s="9" t="s">
        <v>110</v>
      </c>
      <c r="T147" s="9" t="s">
        <v>110</v>
      </c>
      <c r="U147" s="9" t="s">
        <v>110</v>
      </c>
      <c r="V147" s="9" t="s">
        <v>110</v>
      </c>
      <c r="W147" s="9" t="s">
        <v>110</v>
      </c>
      <c r="X147" s="9" t="s">
        <v>110</v>
      </c>
      <c r="Y147" s="9" t="s">
        <v>110</v>
      </c>
      <c r="Z147" s="9" t="s">
        <v>110</v>
      </c>
      <c r="AA147" s="9" t="s">
        <v>110</v>
      </c>
      <c r="AB147" s="9" t="s">
        <v>110</v>
      </c>
      <c r="AC147" s="9" t="s">
        <v>110</v>
      </c>
      <c r="AD147" s="9" t="s">
        <v>110</v>
      </c>
      <c r="AE147" s="47"/>
      <c r="AF147" s="9" t="s">
        <v>110</v>
      </c>
      <c r="AG147" s="9" t="s">
        <v>110</v>
      </c>
      <c r="AH147" s="9" t="s">
        <v>110</v>
      </c>
      <c r="AI147" s="9" t="s">
        <v>110</v>
      </c>
      <c r="AJ147" s="9" t="s">
        <v>110</v>
      </c>
      <c r="AK147" s="9" t="s">
        <v>110</v>
      </c>
      <c r="AL147" s="40" t="s">
        <v>110</v>
      </c>
    </row>
    <row r="148" spans="1:38" ht="26.25" customHeight="1" thickBot="1" x14ac:dyDescent="0.3">
      <c r="A148" s="76"/>
      <c r="B148" s="40" t="s">
        <v>427</v>
      </c>
      <c r="C148" s="77" t="s">
        <v>428</v>
      </c>
      <c r="D148" s="78" t="s">
        <v>415</v>
      </c>
      <c r="E148" s="9" t="s">
        <v>100</v>
      </c>
      <c r="F148" s="9" t="s">
        <v>100</v>
      </c>
      <c r="G148" s="9" t="s">
        <v>100</v>
      </c>
      <c r="H148" s="9" t="s">
        <v>100</v>
      </c>
      <c r="I148" s="9">
        <v>7.1096153793400001</v>
      </c>
      <c r="J148" s="9">
        <v>12.456293722304</v>
      </c>
      <c r="K148" s="9" t="s">
        <v>110</v>
      </c>
      <c r="L148" s="9">
        <v>1.9509776890299999</v>
      </c>
      <c r="M148" s="9" t="s">
        <v>110</v>
      </c>
      <c r="N148" s="9" t="s">
        <v>110</v>
      </c>
      <c r="O148" s="9" t="s">
        <v>110</v>
      </c>
      <c r="P148" s="9" t="s">
        <v>110</v>
      </c>
      <c r="Q148" s="9" t="s">
        <v>110</v>
      </c>
      <c r="R148" s="9" t="s">
        <v>110</v>
      </c>
      <c r="S148" s="9" t="s">
        <v>110</v>
      </c>
      <c r="T148" s="9" t="s">
        <v>110</v>
      </c>
      <c r="U148" s="9" t="s">
        <v>110</v>
      </c>
      <c r="V148" s="9" t="s">
        <v>110</v>
      </c>
      <c r="W148" s="9" t="s">
        <v>110</v>
      </c>
      <c r="X148" s="9" t="s">
        <v>110</v>
      </c>
      <c r="Y148" s="9" t="s">
        <v>110</v>
      </c>
      <c r="Z148" s="9" t="s">
        <v>110</v>
      </c>
      <c r="AA148" s="9" t="s">
        <v>110</v>
      </c>
      <c r="AB148" s="9" t="s">
        <v>110</v>
      </c>
      <c r="AC148" s="9" t="s">
        <v>110</v>
      </c>
      <c r="AD148" s="9" t="s">
        <v>110</v>
      </c>
      <c r="AE148" s="47"/>
      <c r="AF148" s="9" t="s">
        <v>110</v>
      </c>
      <c r="AG148" s="9" t="s">
        <v>110</v>
      </c>
      <c r="AH148" s="9" t="s">
        <v>110</v>
      </c>
      <c r="AI148" s="9" t="s">
        <v>110</v>
      </c>
      <c r="AJ148" s="9" t="s">
        <v>110</v>
      </c>
      <c r="AK148" s="9" t="s">
        <v>110</v>
      </c>
      <c r="AL148" s="40" t="s">
        <v>110</v>
      </c>
    </row>
    <row r="149" spans="1:38" ht="26.25" customHeight="1" thickBot="1" x14ac:dyDescent="0.3">
      <c r="A149" s="76"/>
      <c r="B149" s="40" t="s">
        <v>429</v>
      </c>
      <c r="C149" s="77" t="s">
        <v>430</v>
      </c>
      <c r="D149" s="78" t="s">
        <v>415</v>
      </c>
      <c r="E149" s="9" t="s">
        <v>100</v>
      </c>
      <c r="F149" s="9" t="s">
        <v>100</v>
      </c>
      <c r="G149" s="9" t="s">
        <v>100</v>
      </c>
      <c r="H149" s="9" t="s">
        <v>100</v>
      </c>
      <c r="I149" s="9">
        <v>3.8366259865650001</v>
      </c>
      <c r="J149" s="9">
        <v>7.1048629380839996</v>
      </c>
      <c r="K149" s="9" t="s">
        <v>110</v>
      </c>
      <c r="L149" s="9">
        <v>0.15062309428699999</v>
      </c>
      <c r="M149" s="9" t="s">
        <v>110</v>
      </c>
      <c r="N149" s="9" t="s">
        <v>110</v>
      </c>
      <c r="O149" s="9" t="s">
        <v>110</v>
      </c>
      <c r="P149" s="9" t="s">
        <v>110</v>
      </c>
      <c r="Q149" s="9" t="s">
        <v>110</v>
      </c>
      <c r="R149" s="9" t="s">
        <v>110</v>
      </c>
      <c r="S149" s="9" t="s">
        <v>110</v>
      </c>
      <c r="T149" s="9" t="s">
        <v>110</v>
      </c>
      <c r="U149" s="9" t="s">
        <v>110</v>
      </c>
      <c r="V149" s="9" t="s">
        <v>110</v>
      </c>
      <c r="W149" s="9" t="s">
        <v>110</v>
      </c>
      <c r="X149" s="9" t="s">
        <v>110</v>
      </c>
      <c r="Y149" s="9" t="s">
        <v>110</v>
      </c>
      <c r="Z149" s="9" t="s">
        <v>110</v>
      </c>
      <c r="AA149" s="9" t="s">
        <v>110</v>
      </c>
      <c r="AB149" s="9" t="s">
        <v>110</v>
      </c>
      <c r="AC149" s="9" t="s">
        <v>110</v>
      </c>
      <c r="AD149" s="9" t="s">
        <v>110</v>
      </c>
      <c r="AE149" s="47"/>
      <c r="AF149" s="9" t="s">
        <v>110</v>
      </c>
      <c r="AG149" s="9" t="s">
        <v>110</v>
      </c>
      <c r="AH149" s="9" t="s">
        <v>110</v>
      </c>
      <c r="AI149" s="9" t="s">
        <v>110</v>
      </c>
      <c r="AJ149" s="9" t="s">
        <v>110</v>
      </c>
      <c r="AK149" s="9" t="s">
        <v>110</v>
      </c>
      <c r="AL149" s="40" t="s">
        <v>110</v>
      </c>
    </row>
    <row r="150" spans="1:38" ht="15" customHeight="1" thickBot="1" x14ac:dyDescent="0.4">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26.25" customHeight="1" thickBot="1" x14ac:dyDescent="0.3">
      <c r="A151" s="79"/>
      <c r="B151" s="41" t="s">
        <v>431</v>
      </c>
      <c r="C151" s="80" t="s">
        <v>432</v>
      </c>
      <c r="D151" s="79" t="s">
        <v>418</v>
      </c>
      <c r="E151" s="10"/>
      <c r="F151" s="10"/>
      <c r="G151" s="10"/>
      <c r="H151" s="10">
        <v>-24.730643840967929</v>
      </c>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8"/>
      <c r="AF151" s="10"/>
      <c r="AG151" s="10"/>
      <c r="AH151" s="10"/>
      <c r="AI151" s="10"/>
      <c r="AJ151" s="10"/>
      <c r="AK151" s="10"/>
      <c r="AL151" s="41"/>
    </row>
    <row r="152" spans="1:38" ht="27" customHeight="1" thickBot="1" x14ac:dyDescent="0.3">
      <c r="A152" s="81"/>
      <c r="B152" s="82" t="s">
        <v>434</v>
      </c>
      <c r="C152" s="83" t="s">
        <v>435</v>
      </c>
      <c r="D152" s="81" t="s">
        <v>433</v>
      </c>
      <c r="E152" s="11">
        <v>339.44897085311004</v>
      </c>
      <c r="F152" s="11">
        <v>745.5325762980259</v>
      </c>
      <c r="G152" s="11">
        <v>59.071399664233013</v>
      </c>
      <c r="H152" s="11">
        <v>215.30159177120012</v>
      </c>
      <c r="I152" s="11">
        <v>47.624123644103001</v>
      </c>
      <c r="J152" s="11">
        <v>104.16783154866999</v>
      </c>
      <c r="K152" s="11">
        <v>0</v>
      </c>
      <c r="L152" s="11">
        <v>8.1894300162300002</v>
      </c>
      <c r="M152" s="11">
        <v>0</v>
      </c>
      <c r="N152" s="11">
        <v>0</v>
      </c>
      <c r="O152" s="11">
        <v>0</v>
      </c>
      <c r="P152" s="11">
        <v>0</v>
      </c>
      <c r="Q152" s="11">
        <v>0</v>
      </c>
      <c r="R152" s="11">
        <v>0</v>
      </c>
      <c r="S152" s="11">
        <v>0</v>
      </c>
      <c r="T152" s="11">
        <v>0</v>
      </c>
      <c r="U152" s="11">
        <v>0</v>
      </c>
      <c r="V152" s="11">
        <v>0</v>
      </c>
      <c r="W152" s="11">
        <v>0</v>
      </c>
      <c r="X152" s="11">
        <v>0</v>
      </c>
      <c r="Y152" s="11">
        <v>0</v>
      </c>
      <c r="Z152" s="11">
        <v>0</v>
      </c>
      <c r="AA152" s="11">
        <v>0</v>
      </c>
      <c r="AB152" s="11">
        <v>0</v>
      </c>
      <c r="AC152" s="11">
        <v>0</v>
      </c>
      <c r="AD152" s="11">
        <v>0</v>
      </c>
      <c r="AE152" s="47"/>
      <c r="AF152" s="11">
        <v>0</v>
      </c>
      <c r="AG152" s="11">
        <v>0</v>
      </c>
      <c r="AH152" s="11">
        <v>0</v>
      </c>
      <c r="AI152" s="11">
        <v>0</v>
      </c>
      <c r="AJ152" s="11">
        <v>0</v>
      </c>
      <c r="AK152" s="11" t="s">
        <v>100</v>
      </c>
      <c r="AL152" s="42" t="s">
        <v>100</v>
      </c>
    </row>
    <row r="153" spans="1:38" ht="40.5" customHeight="1" thickBot="1" x14ac:dyDescent="0.3">
      <c r="A153" s="79"/>
      <c r="B153" s="41" t="s">
        <v>431</v>
      </c>
      <c r="C153" s="80" t="s">
        <v>437</v>
      </c>
      <c r="D153" s="79" t="s">
        <v>418</v>
      </c>
      <c r="E153" s="10"/>
      <c r="F153" s="10"/>
      <c r="G153" s="10"/>
      <c r="H153" s="10">
        <v>-24.730643840967929</v>
      </c>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8"/>
      <c r="AF153" s="10"/>
      <c r="AG153" s="10"/>
      <c r="AH153" s="10"/>
      <c r="AI153" s="10"/>
      <c r="AJ153" s="10"/>
      <c r="AK153" s="10"/>
      <c r="AL153" s="41"/>
    </row>
    <row r="154" spans="1:38" ht="55.5" customHeight="1" thickBot="1" x14ac:dyDescent="0.3">
      <c r="A154" s="81"/>
      <c r="B154" s="82" t="s">
        <v>438</v>
      </c>
      <c r="C154" s="83" t="s">
        <v>439</v>
      </c>
      <c r="D154" s="81" t="s">
        <v>436</v>
      </c>
      <c r="E154" s="11">
        <v>317.44342669302102</v>
      </c>
      <c r="F154" s="11">
        <v>638.75104299914392</v>
      </c>
      <c r="G154" s="11">
        <v>59.071399664233013</v>
      </c>
      <c r="H154" s="11">
        <v>215.30159177120012</v>
      </c>
      <c r="I154" s="11">
        <v>47.624123644103001</v>
      </c>
      <c r="J154" s="11">
        <v>104.16783154866999</v>
      </c>
      <c r="K154" s="11">
        <v>0</v>
      </c>
      <c r="L154" s="11">
        <v>8.1894300162300002</v>
      </c>
      <c r="M154" s="11">
        <v>0</v>
      </c>
      <c r="N154" s="11">
        <v>0</v>
      </c>
      <c r="O154" s="11">
        <v>0</v>
      </c>
      <c r="P154" s="11">
        <v>0</v>
      </c>
      <c r="Q154" s="11">
        <v>0</v>
      </c>
      <c r="R154" s="11">
        <v>0</v>
      </c>
      <c r="S154" s="11">
        <v>0</v>
      </c>
      <c r="T154" s="11">
        <v>0</v>
      </c>
      <c r="U154" s="11">
        <v>0</v>
      </c>
      <c r="V154" s="11">
        <v>0</v>
      </c>
      <c r="W154" s="11">
        <v>0</v>
      </c>
      <c r="X154" s="11">
        <v>0</v>
      </c>
      <c r="Y154" s="11">
        <v>0</v>
      </c>
      <c r="Z154" s="11">
        <v>0</v>
      </c>
      <c r="AA154" s="11">
        <v>0</v>
      </c>
      <c r="AB154" s="11">
        <v>0</v>
      </c>
      <c r="AC154" s="11">
        <v>0</v>
      </c>
      <c r="AD154" s="11">
        <v>0</v>
      </c>
      <c r="AE154" s="49"/>
      <c r="AF154" s="11">
        <v>0</v>
      </c>
      <c r="AG154" s="11">
        <v>0</v>
      </c>
      <c r="AH154" s="11">
        <v>0</v>
      </c>
      <c r="AI154" s="11">
        <v>0</v>
      </c>
      <c r="AJ154" s="11">
        <v>0</v>
      </c>
      <c r="AK154" s="11" t="s">
        <v>100</v>
      </c>
      <c r="AL154" s="42" t="s">
        <v>100</v>
      </c>
    </row>
    <row r="155" spans="1:38" ht="15" customHeight="1" x14ac:dyDescent="0.25">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6" customFormat="1" ht="52.5" customHeight="1" x14ac:dyDescent="0.35">
      <c r="A156" s="117" t="s">
        <v>500</v>
      </c>
      <c r="B156" s="117"/>
      <c r="C156" s="117"/>
      <c r="D156" s="117"/>
      <c r="E156" s="117"/>
      <c r="F156" s="117"/>
      <c r="G156" s="117"/>
      <c r="H156" s="94"/>
      <c r="I156" s="95"/>
      <c r="J156" s="95"/>
      <c r="K156" s="95"/>
      <c r="L156" s="95"/>
      <c r="M156" s="95"/>
      <c r="N156" s="95"/>
      <c r="O156" s="95"/>
      <c r="P156" s="95"/>
      <c r="Q156" s="95"/>
      <c r="R156" s="95"/>
      <c r="S156" s="95"/>
      <c r="T156" s="95"/>
      <c r="U156" s="95"/>
      <c r="AC156" s="97"/>
      <c r="AD156" s="97"/>
      <c r="AG156" s="98"/>
      <c r="AH156" s="98"/>
      <c r="AI156" s="98"/>
      <c r="AJ156" s="98"/>
      <c r="AK156" s="98"/>
      <c r="AL156" s="98"/>
    </row>
    <row r="157" spans="1:38" s="99" customFormat="1" ht="79.5" customHeight="1" x14ac:dyDescent="0.35">
      <c r="A157" s="117" t="s">
        <v>496</v>
      </c>
      <c r="B157" s="117"/>
      <c r="C157" s="117"/>
      <c r="D157" s="117"/>
      <c r="E157" s="117"/>
      <c r="F157" s="117"/>
      <c r="G157" s="117"/>
      <c r="H157" s="94"/>
      <c r="I157" s="95"/>
      <c r="J157"/>
      <c r="K157"/>
      <c r="L157"/>
      <c r="M157" s="95"/>
      <c r="N157" s="95"/>
      <c r="O157" s="95"/>
      <c r="P157" s="95"/>
      <c r="Q157" s="95"/>
      <c r="R157" s="95"/>
      <c r="S157" s="95"/>
      <c r="T157" s="95"/>
      <c r="U157" s="95"/>
    </row>
    <row r="158" spans="1:38" s="96" customFormat="1" ht="15.65" customHeight="1" x14ac:dyDescent="0.35">
      <c r="A158" s="117" t="s">
        <v>497</v>
      </c>
      <c r="B158" s="117"/>
      <c r="C158" s="117"/>
      <c r="D158" s="117"/>
      <c r="E158" s="117"/>
      <c r="F158" s="117"/>
      <c r="G158" s="117"/>
      <c r="H158" s="94"/>
      <c r="I158" s="95"/>
      <c r="J158"/>
      <c r="K158"/>
      <c r="L158"/>
      <c r="M158" s="95"/>
      <c r="N158" s="95"/>
      <c r="O158" s="95"/>
      <c r="P158" s="95"/>
      <c r="Q158" s="95"/>
      <c r="R158" s="95"/>
      <c r="S158" s="95"/>
      <c r="T158" s="95"/>
      <c r="U158" s="95"/>
      <c r="AC158" s="97"/>
      <c r="AD158" s="97"/>
      <c r="AG158" s="98"/>
      <c r="AH158" s="98"/>
      <c r="AI158" s="98"/>
      <c r="AJ158" s="98"/>
      <c r="AK158" s="98"/>
      <c r="AL158" s="98"/>
    </row>
    <row r="159" spans="1:38" s="99" customFormat="1" ht="39.65" customHeight="1" x14ac:dyDescent="0.35">
      <c r="A159" s="117" t="s">
        <v>498</v>
      </c>
      <c r="B159" s="117"/>
      <c r="C159" s="117"/>
      <c r="D159" s="117"/>
      <c r="E159" s="117"/>
      <c r="F159" s="117"/>
      <c r="G159" s="117"/>
      <c r="H159" s="94"/>
      <c r="I159" s="95"/>
      <c r="J159"/>
      <c r="K159"/>
      <c r="L159"/>
      <c r="M159" s="95"/>
      <c r="N159" s="95"/>
      <c r="O159" s="95"/>
      <c r="P159" s="95"/>
      <c r="Q159" s="95"/>
      <c r="R159" s="95"/>
      <c r="S159" s="95"/>
      <c r="T159" s="95"/>
      <c r="U159" s="95"/>
    </row>
    <row r="160" spans="1:38" s="99" customFormat="1" ht="63.75" customHeight="1" x14ac:dyDescent="0.35">
      <c r="A160" s="117" t="s">
        <v>499</v>
      </c>
      <c r="B160" s="117"/>
      <c r="C160" s="117"/>
      <c r="D160" s="117"/>
      <c r="E160" s="117"/>
      <c r="F160" s="117"/>
      <c r="G160" s="117"/>
      <c r="H160" s="94"/>
      <c r="I160" s="95"/>
      <c r="J160"/>
      <c r="K160"/>
      <c r="L160"/>
      <c r="M160" s="95"/>
      <c r="N160" s="95"/>
      <c r="O160" s="95"/>
      <c r="P160" s="95"/>
      <c r="Q160" s="95"/>
      <c r="R160" s="95"/>
      <c r="S160" s="95"/>
      <c r="T160" s="95"/>
      <c r="U160" s="95"/>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pageMargins left="0.7" right="0.7" top="0.78740157499999996" bottom="0.78740157499999996" header="0.3" footer="0.3"/>
  <pageSetup paperSize="9" scale="1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D3CB3-73B6-44FD-B70A-B17E260A7BD3}">
  <dimension ref="A1:AL160"/>
  <sheetViews>
    <sheetView zoomScale="80" zoomScaleNormal="80" workbookViewId="0">
      <pane xSplit="4" ySplit="13" topLeftCell="E14" activePane="bottomRight" state="frozen"/>
      <selection pane="topRight" activeCell="A158" sqref="A158:G158"/>
      <selection pane="bottomLeft" activeCell="A158" sqref="A158:G158"/>
      <selection pane="bottomRight"/>
    </sheetView>
  </sheetViews>
  <sheetFormatPr defaultColWidth="8.81640625" defaultRowHeight="12.5" x14ac:dyDescent="0.25"/>
  <cols>
    <col min="1" max="2" width="21.453125" style="1" customWidth="1"/>
    <col min="3" max="3" width="46.453125" style="15" customWidth="1"/>
    <col min="4" max="4" width="7.1796875" style="1" customWidth="1"/>
    <col min="5" max="12" width="8.54296875" style="1" customWidth="1"/>
    <col min="13" max="13" width="10.7265625" style="1" customWidth="1"/>
    <col min="14" max="24" width="8.54296875" style="1" customWidth="1"/>
    <col min="25" max="25" width="8.81640625" style="1" customWidth="1"/>
    <col min="26" max="30" width="8.54296875" style="1" customWidth="1"/>
    <col min="31" max="31" width="2.1796875" style="1" customWidth="1"/>
    <col min="32" max="37" width="8.54296875" style="1" customWidth="1"/>
    <col min="38" max="38" width="25.7265625" style="1" customWidth="1"/>
    <col min="39" max="16384" width="8.81640625" style="1"/>
  </cols>
  <sheetData>
    <row r="1" spans="1:38" ht="22.5" customHeight="1" x14ac:dyDescent="0.25">
      <c r="A1" s="20" t="s">
        <v>489</v>
      </c>
      <c r="B1" s="21"/>
      <c r="C1" s="22"/>
    </row>
    <row r="2" spans="1:38" x14ac:dyDescent="0.25">
      <c r="A2" s="23" t="s">
        <v>35</v>
      </c>
      <c r="B2" s="21"/>
      <c r="C2" s="22"/>
    </row>
    <row r="3" spans="1:38" ht="13" x14ac:dyDescent="0.3">
      <c r="B3" s="21"/>
      <c r="C3" s="22"/>
      <c r="F3" s="21"/>
      <c r="R3" s="2"/>
      <c r="S3" s="2"/>
      <c r="T3" s="2"/>
      <c r="U3" s="2"/>
      <c r="V3" s="2"/>
    </row>
    <row r="4" spans="1:38" ht="13" x14ac:dyDescent="0.3">
      <c r="A4" s="23" t="s">
        <v>36</v>
      </c>
      <c r="B4" s="17" t="s">
        <v>37</v>
      </c>
      <c r="C4" s="24" t="s">
        <v>38</v>
      </c>
      <c r="R4" s="2"/>
      <c r="S4" s="2"/>
      <c r="T4" s="2"/>
      <c r="U4" s="2"/>
      <c r="V4" s="2"/>
    </row>
    <row r="5" spans="1:38" ht="13" x14ac:dyDescent="0.3">
      <c r="A5" s="23" t="s">
        <v>39</v>
      </c>
      <c r="B5" s="17" t="s">
        <v>40</v>
      </c>
      <c r="C5" s="24" t="s">
        <v>41</v>
      </c>
      <c r="R5" s="2"/>
      <c r="S5" s="2"/>
      <c r="T5" s="2"/>
      <c r="U5" s="2"/>
      <c r="V5" s="2"/>
    </row>
    <row r="6" spans="1:38" x14ac:dyDescent="0.25">
      <c r="A6" s="23" t="s">
        <v>42</v>
      </c>
      <c r="B6" s="17">
        <v>2050</v>
      </c>
      <c r="C6" s="24" t="s">
        <v>490</v>
      </c>
      <c r="R6" s="25"/>
      <c r="S6" s="25"/>
      <c r="T6" s="25"/>
      <c r="U6" s="25"/>
      <c r="V6" s="25"/>
    </row>
    <row r="7" spans="1:38" ht="13" x14ac:dyDescent="0.3">
      <c r="A7" s="23" t="s">
        <v>491</v>
      </c>
      <c r="B7" s="17" t="s">
        <v>492</v>
      </c>
      <c r="C7" s="24" t="s">
        <v>493</v>
      </c>
      <c r="R7" s="2"/>
      <c r="S7" s="2"/>
      <c r="T7" s="2"/>
      <c r="U7" s="2"/>
      <c r="V7" s="2"/>
    </row>
    <row r="8" spans="1:38" ht="13" x14ac:dyDescent="0.3">
      <c r="A8" s="6"/>
      <c r="B8" s="21"/>
      <c r="C8" s="22"/>
      <c r="R8" s="2"/>
      <c r="S8" s="2"/>
      <c r="T8" s="2"/>
      <c r="U8" s="2"/>
      <c r="V8" s="2"/>
      <c r="AF8" s="25"/>
    </row>
    <row r="9" spans="1:38" ht="13.5" thickBot="1" x14ac:dyDescent="0.35">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x14ac:dyDescent="0.35">
      <c r="A10" s="127" t="str">
        <f>B4&amp;": "&amp;B5&amp;": "&amp;B6</f>
        <v>GB: 26.02.2026: 2050</v>
      </c>
      <c r="B10" s="129" t="s">
        <v>46</v>
      </c>
      <c r="C10" s="130"/>
      <c r="D10" s="131"/>
      <c r="E10" s="118" t="s">
        <v>47</v>
      </c>
      <c r="F10" s="119"/>
      <c r="G10" s="119"/>
      <c r="H10" s="120"/>
      <c r="I10" s="118" t="s">
        <v>48</v>
      </c>
      <c r="J10" s="119"/>
      <c r="K10" s="119"/>
      <c r="L10" s="120"/>
      <c r="M10" s="135" t="s">
        <v>49</v>
      </c>
      <c r="N10" s="118" t="s">
        <v>50</v>
      </c>
      <c r="O10" s="119"/>
      <c r="P10" s="120"/>
      <c r="Q10" s="118" t="s">
        <v>51</v>
      </c>
      <c r="R10" s="119"/>
      <c r="S10" s="119"/>
      <c r="T10" s="119"/>
      <c r="U10" s="119"/>
      <c r="V10" s="120"/>
      <c r="W10" s="118" t="s">
        <v>52</v>
      </c>
      <c r="X10" s="119"/>
      <c r="Y10" s="119"/>
      <c r="Z10" s="119"/>
      <c r="AA10" s="119"/>
      <c r="AB10" s="119"/>
      <c r="AC10" s="119"/>
      <c r="AD10" s="120"/>
      <c r="AE10" s="30"/>
      <c r="AF10" s="118" t="s">
        <v>53</v>
      </c>
      <c r="AG10" s="119"/>
      <c r="AH10" s="119"/>
      <c r="AI10" s="119"/>
      <c r="AJ10" s="119"/>
      <c r="AK10" s="119"/>
      <c r="AL10" s="120"/>
    </row>
    <row r="11" spans="1:38" ht="15" customHeight="1" thickBot="1" x14ac:dyDescent="0.3">
      <c r="A11" s="128"/>
      <c r="B11" s="132"/>
      <c r="C11" s="133"/>
      <c r="D11" s="134"/>
      <c r="E11" s="121"/>
      <c r="F11" s="122"/>
      <c r="G11" s="122"/>
      <c r="H11" s="123"/>
      <c r="I11" s="121"/>
      <c r="J11" s="122"/>
      <c r="K11" s="122"/>
      <c r="L11" s="123"/>
      <c r="M11" s="136"/>
      <c r="N11" s="121"/>
      <c r="O11" s="122"/>
      <c r="P11" s="123"/>
      <c r="Q11" s="121"/>
      <c r="R11" s="122"/>
      <c r="S11" s="122"/>
      <c r="T11" s="122"/>
      <c r="U11" s="122"/>
      <c r="V11" s="123"/>
      <c r="W11" s="91"/>
      <c r="X11" s="124" t="s">
        <v>54</v>
      </c>
      <c r="Y11" s="125"/>
      <c r="Z11" s="125"/>
      <c r="AA11" s="125"/>
      <c r="AB11" s="126"/>
      <c r="AC11" s="92"/>
      <c r="AD11" s="93"/>
      <c r="AE11" s="31"/>
      <c r="AF11" s="121"/>
      <c r="AG11" s="122"/>
      <c r="AH11" s="122"/>
      <c r="AI11" s="122"/>
      <c r="AJ11" s="122"/>
      <c r="AK11" s="122"/>
      <c r="AL11" s="123"/>
    </row>
    <row r="12" spans="1:38" ht="52.5" customHeight="1" thickBot="1" x14ac:dyDescent="0.3">
      <c r="A12" s="128"/>
      <c r="B12" s="132"/>
      <c r="C12" s="133"/>
      <c r="D12" s="134"/>
      <c r="E12" s="87" t="s">
        <v>55</v>
      </c>
      <c r="F12" s="87" t="s">
        <v>56</v>
      </c>
      <c r="G12" s="87" t="s">
        <v>57</v>
      </c>
      <c r="H12" s="87" t="s">
        <v>58</v>
      </c>
      <c r="I12" s="87" t="s">
        <v>59</v>
      </c>
      <c r="J12" s="88" t="s">
        <v>60</v>
      </c>
      <c r="K12" s="88" t="s">
        <v>61</v>
      </c>
      <c r="L12" s="89" t="s">
        <v>62</v>
      </c>
      <c r="M12" s="87" t="s">
        <v>63</v>
      </c>
      <c r="N12" s="88" t="s">
        <v>64</v>
      </c>
      <c r="O12" s="88" t="s">
        <v>65</v>
      </c>
      <c r="P12" s="88" t="s">
        <v>66</v>
      </c>
      <c r="Q12" s="88" t="s">
        <v>67</v>
      </c>
      <c r="R12" s="88" t="s">
        <v>68</v>
      </c>
      <c r="S12" s="88" t="s">
        <v>69</v>
      </c>
      <c r="T12" s="88" t="s">
        <v>70</v>
      </c>
      <c r="U12" s="88" t="s">
        <v>71</v>
      </c>
      <c r="V12" s="88" t="s">
        <v>72</v>
      </c>
      <c r="W12" s="87" t="s">
        <v>73</v>
      </c>
      <c r="X12" s="87" t="s">
        <v>74</v>
      </c>
      <c r="Y12" s="87" t="s">
        <v>75</v>
      </c>
      <c r="Z12" s="87" t="s">
        <v>76</v>
      </c>
      <c r="AA12" s="87" t="s">
        <v>77</v>
      </c>
      <c r="AB12" s="87" t="s">
        <v>78</v>
      </c>
      <c r="AC12" s="88" t="s">
        <v>79</v>
      </c>
      <c r="AD12" s="88" t="s">
        <v>80</v>
      </c>
      <c r="AE12" s="32"/>
      <c r="AF12" s="87" t="s">
        <v>81</v>
      </c>
      <c r="AG12" s="87" t="s">
        <v>82</v>
      </c>
      <c r="AH12" s="87" t="s">
        <v>83</v>
      </c>
      <c r="AI12" s="87" t="s">
        <v>84</v>
      </c>
      <c r="AJ12" s="87" t="s">
        <v>85</v>
      </c>
      <c r="AK12" s="87" t="s">
        <v>86</v>
      </c>
      <c r="AL12" s="90" t="s">
        <v>87</v>
      </c>
    </row>
    <row r="13" spans="1:38" ht="37.5" customHeight="1" thickBot="1" x14ac:dyDescent="0.3">
      <c r="A13" s="33" t="s">
        <v>88</v>
      </c>
      <c r="B13" s="33" t="s">
        <v>89</v>
      </c>
      <c r="C13" s="34" t="s">
        <v>90</v>
      </c>
      <c r="D13" s="33" t="s">
        <v>91</v>
      </c>
      <c r="E13" s="33" t="s">
        <v>92</v>
      </c>
      <c r="F13" s="33" t="s">
        <v>92</v>
      </c>
      <c r="G13" s="33" t="s">
        <v>92</v>
      </c>
      <c r="H13" s="33" t="s">
        <v>92</v>
      </c>
      <c r="I13" s="33" t="s">
        <v>92</v>
      </c>
      <c r="J13" s="33" t="s">
        <v>92</v>
      </c>
      <c r="K13" s="33" t="s">
        <v>92</v>
      </c>
      <c r="L13" s="33" t="s">
        <v>92</v>
      </c>
      <c r="M13" s="33" t="s">
        <v>92</v>
      </c>
      <c r="N13" s="33" t="s">
        <v>93</v>
      </c>
      <c r="O13" s="33" t="s">
        <v>93</v>
      </c>
      <c r="P13" s="33" t="s">
        <v>93</v>
      </c>
      <c r="Q13" s="33" t="s">
        <v>93</v>
      </c>
      <c r="R13" s="33" t="s">
        <v>93</v>
      </c>
      <c r="S13" s="33" t="s">
        <v>93</v>
      </c>
      <c r="T13" s="33" t="s">
        <v>93</v>
      </c>
      <c r="U13" s="33" t="s">
        <v>93</v>
      </c>
      <c r="V13" s="33" t="s">
        <v>93</v>
      </c>
      <c r="W13" s="33" t="s">
        <v>94</v>
      </c>
      <c r="X13" s="33" t="s">
        <v>93</v>
      </c>
      <c r="Y13" s="33" t="s">
        <v>93</v>
      </c>
      <c r="Z13" s="33" t="s">
        <v>93</v>
      </c>
      <c r="AA13" s="33" t="s">
        <v>93</v>
      </c>
      <c r="AB13" s="33" t="s">
        <v>93</v>
      </c>
      <c r="AC13" s="33" t="s">
        <v>95</v>
      </c>
      <c r="AD13" s="33" t="s">
        <v>95</v>
      </c>
      <c r="AE13" s="35"/>
      <c r="AF13" s="33" t="s">
        <v>96</v>
      </c>
      <c r="AG13" s="33" t="s">
        <v>96</v>
      </c>
      <c r="AH13" s="33" t="s">
        <v>96</v>
      </c>
      <c r="AI13" s="33" t="s">
        <v>96</v>
      </c>
      <c r="AJ13" s="33" t="s">
        <v>96</v>
      </c>
      <c r="AK13" s="33"/>
      <c r="AL13" s="36"/>
    </row>
    <row r="14" spans="1:38" ht="26.25" customHeight="1" thickBot="1" x14ac:dyDescent="0.3">
      <c r="A14" s="51" t="s">
        <v>97</v>
      </c>
      <c r="B14" s="51" t="s">
        <v>98</v>
      </c>
      <c r="C14" s="52" t="s">
        <v>99</v>
      </c>
      <c r="D14" s="53"/>
      <c r="E14" s="3">
        <v>30.619741030594</v>
      </c>
      <c r="F14" s="3">
        <v>0.794944627116</v>
      </c>
      <c r="G14" s="3">
        <v>2.4048817181030002</v>
      </c>
      <c r="H14" s="3">
        <v>0.21123997363800001</v>
      </c>
      <c r="I14" s="3">
        <v>0.18597743250599999</v>
      </c>
      <c r="J14" s="3">
        <v>0.19704315983500001</v>
      </c>
      <c r="K14" s="3" t="s">
        <v>110</v>
      </c>
      <c r="L14" s="3">
        <v>8.0728287140000004E-3</v>
      </c>
      <c r="M14" s="3" t="s">
        <v>110</v>
      </c>
      <c r="N14" s="3" t="s">
        <v>110</v>
      </c>
      <c r="O14" s="3" t="s">
        <v>110</v>
      </c>
      <c r="P14" s="3" t="s">
        <v>110</v>
      </c>
      <c r="Q14" s="3" t="s">
        <v>110</v>
      </c>
      <c r="R14" s="3" t="s">
        <v>110</v>
      </c>
      <c r="S14" s="3" t="s">
        <v>110</v>
      </c>
      <c r="T14" s="3" t="s">
        <v>110</v>
      </c>
      <c r="U14" s="3" t="s">
        <v>110</v>
      </c>
      <c r="V14" s="3" t="s">
        <v>110</v>
      </c>
      <c r="W14" s="3" t="s">
        <v>110</v>
      </c>
      <c r="X14" s="3" t="s">
        <v>110</v>
      </c>
      <c r="Y14" s="3" t="s">
        <v>110</v>
      </c>
      <c r="Z14" s="3" t="s">
        <v>110</v>
      </c>
      <c r="AA14" s="3" t="s">
        <v>110</v>
      </c>
      <c r="AB14" s="3" t="s">
        <v>110</v>
      </c>
      <c r="AC14" s="3" t="s">
        <v>110</v>
      </c>
      <c r="AD14" s="3" t="s">
        <v>110</v>
      </c>
      <c r="AE14" s="44"/>
      <c r="AF14" s="19" t="s">
        <v>110</v>
      </c>
      <c r="AG14" s="19" t="s">
        <v>110</v>
      </c>
      <c r="AH14" s="19" t="s">
        <v>110</v>
      </c>
      <c r="AI14" s="19" t="s">
        <v>110</v>
      </c>
      <c r="AJ14" s="19" t="s">
        <v>110</v>
      </c>
      <c r="AK14" s="19" t="s">
        <v>110</v>
      </c>
      <c r="AL14" s="37" t="s">
        <v>110</v>
      </c>
    </row>
    <row r="15" spans="1:38" ht="26.25" customHeight="1" thickBot="1" x14ac:dyDescent="0.3">
      <c r="A15" s="51" t="s">
        <v>101</v>
      </c>
      <c r="B15" s="51" t="s">
        <v>102</v>
      </c>
      <c r="C15" s="52" t="s">
        <v>103</v>
      </c>
      <c r="D15" s="53"/>
      <c r="E15" s="3">
        <v>6.775543889453</v>
      </c>
      <c r="F15" s="3">
        <v>0.36608842389599999</v>
      </c>
      <c r="G15" s="3">
        <v>8.7818678511009995</v>
      </c>
      <c r="H15" s="3" t="s">
        <v>104</v>
      </c>
      <c r="I15" s="3">
        <v>0.21749051468300001</v>
      </c>
      <c r="J15" s="3">
        <v>0.34862858163900001</v>
      </c>
      <c r="K15" s="3" t="s">
        <v>110</v>
      </c>
      <c r="L15" s="3">
        <v>5.1314180700000002E-3</v>
      </c>
      <c r="M15" s="3" t="s">
        <v>110</v>
      </c>
      <c r="N15" s="3" t="s">
        <v>110</v>
      </c>
      <c r="O15" s="3" t="s">
        <v>110</v>
      </c>
      <c r="P15" s="3" t="s">
        <v>110</v>
      </c>
      <c r="Q15" s="3" t="s">
        <v>110</v>
      </c>
      <c r="R15" s="3" t="s">
        <v>110</v>
      </c>
      <c r="S15" s="3" t="s">
        <v>110</v>
      </c>
      <c r="T15" s="3" t="s">
        <v>110</v>
      </c>
      <c r="U15" s="3" t="s">
        <v>110</v>
      </c>
      <c r="V15" s="3" t="s">
        <v>110</v>
      </c>
      <c r="W15" s="3" t="s">
        <v>110</v>
      </c>
      <c r="X15" s="3" t="s">
        <v>110</v>
      </c>
      <c r="Y15" s="3" t="s">
        <v>110</v>
      </c>
      <c r="Z15" s="3" t="s">
        <v>110</v>
      </c>
      <c r="AA15" s="3" t="s">
        <v>110</v>
      </c>
      <c r="AB15" s="3" t="s">
        <v>110</v>
      </c>
      <c r="AC15" s="3" t="s">
        <v>110</v>
      </c>
      <c r="AD15" s="3" t="s">
        <v>110</v>
      </c>
      <c r="AE15" s="44"/>
      <c r="AF15" s="19" t="s">
        <v>110</v>
      </c>
      <c r="AG15" s="19" t="s">
        <v>110</v>
      </c>
      <c r="AH15" s="19" t="s">
        <v>110</v>
      </c>
      <c r="AI15" s="19" t="s">
        <v>110</v>
      </c>
      <c r="AJ15" s="19" t="s">
        <v>110</v>
      </c>
      <c r="AK15" s="19" t="s">
        <v>110</v>
      </c>
      <c r="AL15" s="37" t="s">
        <v>110</v>
      </c>
    </row>
    <row r="16" spans="1:38" ht="26.25" customHeight="1" thickBot="1" x14ac:dyDescent="0.3">
      <c r="A16" s="51" t="s">
        <v>101</v>
      </c>
      <c r="B16" s="51" t="s">
        <v>106</v>
      </c>
      <c r="C16" s="52" t="s">
        <v>107</v>
      </c>
      <c r="D16" s="53"/>
      <c r="E16" s="3">
        <v>4.270487694152</v>
      </c>
      <c r="F16" s="3">
        <v>1.4602756024750001</v>
      </c>
      <c r="G16" s="3">
        <v>0.100645913288</v>
      </c>
      <c r="H16" s="3" t="s">
        <v>104</v>
      </c>
      <c r="I16" s="3">
        <v>4.9796191370999998E-2</v>
      </c>
      <c r="J16" s="3">
        <v>5.3518119782000002E-2</v>
      </c>
      <c r="K16" s="3" t="s">
        <v>110</v>
      </c>
      <c r="L16" s="3">
        <v>1.4759708005E-2</v>
      </c>
      <c r="M16" s="3" t="s">
        <v>110</v>
      </c>
      <c r="N16" s="3" t="s">
        <v>110</v>
      </c>
      <c r="O16" s="3" t="s">
        <v>110</v>
      </c>
      <c r="P16" s="3" t="s">
        <v>110</v>
      </c>
      <c r="Q16" s="3" t="s">
        <v>110</v>
      </c>
      <c r="R16" s="3" t="s">
        <v>110</v>
      </c>
      <c r="S16" s="3" t="s">
        <v>110</v>
      </c>
      <c r="T16" s="3" t="s">
        <v>110</v>
      </c>
      <c r="U16" s="3" t="s">
        <v>110</v>
      </c>
      <c r="V16" s="3" t="s">
        <v>110</v>
      </c>
      <c r="W16" s="3" t="s">
        <v>110</v>
      </c>
      <c r="X16" s="3" t="s">
        <v>110</v>
      </c>
      <c r="Y16" s="3" t="s">
        <v>110</v>
      </c>
      <c r="Z16" s="3" t="s">
        <v>110</v>
      </c>
      <c r="AA16" s="3" t="s">
        <v>110</v>
      </c>
      <c r="AB16" s="3" t="s">
        <v>110</v>
      </c>
      <c r="AC16" s="3" t="s">
        <v>110</v>
      </c>
      <c r="AD16" s="3" t="s">
        <v>110</v>
      </c>
      <c r="AE16" s="44"/>
      <c r="AF16" s="19" t="s">
        <v>110</v>
      </c>
      <c r="AG16" s="19" t="s">
        <v>110</v>
      </c>
      <c r="AH16" s="19" t="s">
        <v>110</v>
      </c>
      <c r="AI16" s="19" t="s">
        <v>110</v>
      </c>
      <c r="AJ16" s="19" t="s">
        <v>110</v>
      </c>
      <c r="AK16" s="19" t="s">
        <v>110</v>
      </c>
      <c r="AL16" s="37" t="s">
        <v>110</v>
      </c>
    </row>
    <row r="17" spans="1:38" ht="26.25" customHeight="1" thickBot="1" x14ac:dyDescent="0.3">
      <c r="A17" s="51" t="s">
        <v>101</v>
      </c>
      <c r="B17" s="51" t="s">
        <v>108</v>
      </c>
      <c r="C17" s="52" t="s">
        <v>109</v>
      </c>
      <c r="D17" s="53"/>
      <c r="E17" s="3">
        <v>2.1177674621999998</v>
      </c>
      <c r="F17" s="3">
        <v>0.10971791767</v>
      </c>
      <c r="G17" s="3">
        <v>6.2185502146E-2</v>
      </c>
      <c r="H17" s="3">
        <v>1.0331670000000001E-6</v>
      </c>
      <c r="I17" s="3">
        <v>1.7420322105999999E-2</v>
      </c>
      <c r="J17" s="3">
        <v>3.4564260647000002E-2</v>
      </c>
      <c r="K17" s="3" t="s">
        <v>110</v>
      </c>
      <c r="L17" s="3">
        <v>2.5671419509999999E-3</v>
      </c>
      <c r="M17" s="3" t="s">
        <v>110</v>
      </c>
      <c r="N17" s="3" t="s">
        <v>110</v>
      </c>
      <c r="O17" s="3" t="s">
        <v>110</v>
      </c>
      <c r="P17" s="3" t="s">
        <v>110</v>
      </c>
      <c r="Q17" s="3" t="s">
        <v>110</v>
      </c>
      <c r="R17" s="3" t="s">
        <v>110</v>
      </c>
      <c r="S17" s="3" t="s">
        <v>110</v>
      </c>
      <c r="T17" s="3" t="s">
        <v>110</v>
      </c>
      <c r="U17" s="3" t="s">
        <v>110</v>
      </c>
      <c r="V17" s="3" t="s">
        <v>110</v>
      </c>
      <c r="W17" s="3" t="s">
        <v>110</v>
      </c>
      <c r="X17" s="3" t="s">
        <v>110</v>
      </c>
      <c r="Y17" s="3" t="s">
        <v>110</v>
      </c>
      <c r="Z17" s="3" t="s">
        <v>110</v>
      </c>
      <c r="AA17" s="3" t="s">
        <v>110</v>
      </c>
      <c r="AB17" s="3" t="s">
        <v>110</v>
      </c>
      <c r="AC17" s="3" t="s">
        <v>110</v>
      </c>
      <c r="AD17" s="3" t="s">
        <v>110</v>
      </c>
      <c r="AE17" s="44"/>
      <c r="AF17" s="19" t="s">
        <v>110</v>
      </c>
      <c r="AG17" s="19" t="s">
        <v>110</v>
      </c>
      <c r="AH17" s="19" t="s">
        <v>110</v>
      </c>
      <c r="AI17" s="19" t="s">
        <v>110</v>
      </c>
      <c r="AJ17" s="19" t="s">
        <v>110</v>
      </c>
      <c r="AK17" s="19" t="s">
        <v>110</v>
      </c>
      <c r="AL17" s="37" t="s">
        <v>110</v>
      </c>
    </row>
    <row r="18" spans="1:38" ht="26.25" customHeight="1" thickBot="1" x14ac:dyDescent="0.3">
      <c r="A18" s="51" t="s">
        <v>101</v>
      </c>
      <c r="B18" s="51" t="s">
        <v>111</v>
      </c>
      <c r="C18" s="52" t="s">
        <v>112</v>
      </c>
      <c r="D18" s="53"/>
      <c r="E18" s="3">
        <v>0.81425182598400003</v>
      </c>
      <c r="F18" s="3">
        <v>6.4273750975999994E-2</v>
      </c>
      <c r="G18" s="3">
        <v>0.62399367706300002</v>
      </c>
      <c r="H18" s="3" t="s">
        <v>110</v>
      </c>
      <c r="I18" s="3">
        <v>7.8468582696999994E-2</v>
      </c>
      <c r="J18" s="3">
        <v>8.4505381441000005E-2</v>
      </c>
      <c r="K18" s="3" t="s">
        <v>110</v>
      </c>
      <c r="L18" s="3">
        <v>2.0076127349999999E-3</v>
      </c>
      <c r="M18" s="3" t="s">
        <v>110</v>
      </c>
      <c r="N18" s="3" t="s">
        <v>110</v>
      </c>
      <c r="O18" s="3" t="s">
        <v>110</v>
      </c>
      <c r="P18" s="3" t="s">
        <v>110</v>
      </c>
      <c r="Q18" s="3" t="s">
        <v>110</v>
      </c>
      <c r="R18" s="3" t="s">
        <v>110</v>
      </c>
      <c r="S18" s="3" t="s">
        <v>110</v>
      </c>
      <c r="T18" s="3" t="s">
        <v>110</v>
      </c>
      <c r="U18" s="3" t="s">
        <v>110</v>
      </c>
      <c r="V18" s="3" t="s">
        <v>110</v>
      </c>
      <c r="W18" s="3" t="s">
        <v>110</v>
      </c>
      <c r="X18" s="3" t="s">
        <v>110</v>
      </c>
      <c r="Y18" s="3" t="s">
        <v>110</v>
      </c>
      <c r="Z18" s="3" t="s">
        <v>110</v>
      </c>
      <c r="AA18" s="3" t="s">
        <v>110</v>
      </c>
      <c r="AB18" s="3" t="s">
        <v>110</v>
      </c>
      <c r="AC18" s="3" t="s">
        <v>110</v>
      </c>
      <c r="AD18" s="3" t="s">
        <v>110</v>
      </c>
      <c r="AE18" s="44"/>
      <c r="AF18" s="19" t="s">
        <v>110</v>
      </c>
      <c r="AG18" s="19" t="s">
        <v>110</v>
      </c>
      <c r="AH18" s="19" t="s">
        <v>110</v>
      </c>
      <c r="AI18" s="19" t="s">
        <v>110</v>
      </c>
      <c r="AJ18" s="19" t="s">
        <v>110</v>
      </c>
      <c r="AK18" s="19" t="s">
        <v>110</v>
      </c>
      <c r="AL18" s="37" t="s">
        <v>110</v>
      </c>
    </row>
    <row r="19" spans="1:38" ht="26.25" customHeight="1" thickBot="1" x14ac:dyDescent="0.3">
      <c r="A19" s="51" t="s">
        <v>101</v>
      </c>
      <c r="B19" s="51" t="s">
        <v>113</v>
      </c>
      <c r="C19" s="52" t="s">
        <v>114</v>
      </c>
      <c r="D19" s="53"/>
      <c r="E19" s="3">
        <v>5.5763838618930004</v>
      </c>
      <c r="F19" s="3">
        <v>0.35485156560999997</v>
      </c>
      <c r="G19" s="3">
        <v>1.7301310005620001</v>
      </c>
      <c r="H19" s="3">
        <v>4.4108883940000001E-3</v>
      </c>
      <c r="I19" s="3">
        <v>0.16076194585699999</v>
      </c>
      <c r="J19" s="3">
        <v>0.17050245338200001</v>
      </c>
      <c r="K19" s="3" t="s">
        <v>110</v>
      </c>
      <c r="L19" s="3">
        <v>2.6108780982E-2</v>
      </c>
      <c r="M19" s="3" t="s">
        <v>110</v>
      </c>
      <c r="N19" s="3" t="s">
        <v>110</v>
      </c>
      <c r="O19" s="3" t="s">
        <v>110</v>
      </c>
      <c r="P19" s="3" t="s">
        <v>110</v>
      </c>
      <c r="Q19" s="3" t="s">
        <v>110</v>
      </c>
      <c r="R19" s="3" t="s">
        <v>110</v>
      </c>
      <c r="S19" s="3" t="s">
        <v>110</v>
      </c>
      <c r="T19" s="3" t="s">
        <v>110</v>
      </c>
      <c r="U19" s="3" t="s">
        <v>110</v>
      </c>
      <c r="V19" s="3" t="s">
        <v>110</v>
      </c>
      <c r="W19" s="3" t="s">
        <v>110</v>
      </c>
      <c r="X19" s="3" t="s">
        <v>110</v>
      </c>
      <c r="Y19" s="3" t="s">
        <v>110</v>
      </c>
      <c r="Z19" s="3" t="s">
        <v>110</v>
      </c>
      <c r="AA19" s="3" t="s">
        <v>110</v>
      </c>
      <c r="AB19" s="3" t="s">
        <v>110</v>
      </c>
      <c r="AC19" s="3" t="s">
        <v>110</v>
      </c>
      <c r="AD19" s="3" t="s">
        <v>110</v>
      </c>
      <c r="AE19" s="44"/>
      <c r="AF19" s="19" t="s">
        <v>110</v>
      </c>
      <c r="AG19" s="19" t="s">
        <v>110</v>
      </c>
      <c r="AH19" s="19" t="s">
        <v>110</v>
      </c>
      <c r="AI19" s="19" t="s">
        <v>110</v>
      </c>
      <c r="AJ19" s="19" t="s">
        <v>110</v>
      </c>
      <c r="AK19" s="19" t="s">
        <v>110</v>
      </c>
      <c r="AL19" s="37" t="s">
        <v>110</v>
      </c>
    </row>
    <row r="20" spans="1:38" ht="26.25" customHeight="1" thickBot="1" x14ac:dyDescent="0.3">
      <c r="A20" s="51" t="s">
        <v>101</v>
      </c>
      <c r="B20" s="51" t="s">
        <v>115</v>
      </c>
      <c r="C20" s="52" t="s">
        <v>116</v>
      </c>
      <c r="D20" s="53"/>
      <c r="E20" s="3">
        <v>2.314903264966</v>
      </c>
      <c r="F20" s="3">
        <v>0.18786655851</v>
      </c>
      <c r="G20" s="3">
        <v>0.16404381035900001</v>
      </c>
      <c r="H20" s="3">
        <v>1.5774365410000001E-2</v>
      </c>
      <c r="I20" s="3">
        <v>0.426389666073</v>
      </c>
      <c r="J20" s="3">
        <v>0.437652826055</v>
      </c>
      <c r="K20" s="3" t="s">
        <v>110</v>
      </c>
      <c r="L20" s="3">
        <v>6.3433789066000001E-2</v>
      </c>
      <c r="M20" s="3" t="s">
        <v>110</v>
      </c>
      <c r="N20" s="3" t="s">
        <v>110</v>
      </c>
      <c r="O20" s="3" t="s">
        <v>110</v>
      </c>
      <c r="P20" s="3" t="s">
        <v>110</v>
      </c>
      <c r="Q20" s="3" t="s">
        <v>110</v>
      </c>
      <c r="R20" s="3" t="s">
        <v>110</v>
      </c>
      <c r="S20" s="3" t="s">
        <v>110</v>
      </c>
      <c r="T20" s="3" t="s">
        <v>110</v>
      </c>
      <c r="U20" s="3" t="s">
        <v>110</v>
      </c>
      <c r="V20" s="3" t="s">
        <v>110</v>
      </c>
      <c r="W20" s="3" t="s">
        <v>110</v>
      </c>
      <c r="X20" s="3" t="s">
        <v>110</v>
      </c>
      <c r="Y20" s="3" t="s">
        <v>110</v>
      </c>
      <c r="Z20" s="3" t="s">
        <v>110</v>
      </c>
      <c r="AA20" s="3" t="s">
        <v>110</v>
      </c>
      <c r="AB20" s="3" t="s">
        <v>110</v>
      </c>
      <c r="AC20" s="3" t="s">
        <v>110</v>
      </c>
      <c r="AD20" s="3" t="s">
        <v>110</v>
      </c>
      <c r="AE20" s="44"/>
      <c r="AF20" s="19" t="s">
        <v>110</v>
      </c>
      <c r="AG20" s="19" t="s">
        <v>110</v>
      </c>
      <c r="AH20" s="19" t="s">
        <v>110</v>
      </c>
      <c r="AI20" s="19" t="s">
        <v>110</v>
      </c>
      <c r="AJ20" s="19" t="s">
        <v>110</v>
      </c>
      <c r="AK20" s="19" t="s">
        <v>110</v>
      </c>
      <c r="AL20" s="37" t="s">
        <v>110</v>
      </c>
    </row>
    <row r="21" spans="1:38" ht="26.25" customHeight="1" thickBot="1" x14ac:dyDescent="0.3">
      <c r="A21" s="51" t="s">
        <v>101</v>
      </c>
      <c r="B21" s="51" t="s">
        <v>117</v>
      </c>
      <c r="C21" s="52" t="s">
        <v>118</v>
      </c>
      <c r="D21" s="53"/>
      <c r="E21" s="3">
        <v>4.907043487678</v>
      </c>
      <c r="F21" s="3">
        <v>0.39441809366000002</v>
      </c>
      <c r="G21" s="3">
        <v>1.0842353059059999</v>
      </c>
      <c r="H21" s="3">
        <v>2.9419210170000001E-3</v>
      </c>
      <c r="I21" s="3">
        <v>0.22571137896400001</v>
      </c>
      <c r="J21" s="3">
        <v>0.23880477411500001</v>
      </c>
      <c r="K21" s="3" t="s">
        <v>110</v>
      </c>
      <c r="L21" s="3">
        <v>2.2333001580000001E-2</v>
      </c>
      <c r="M21" s="3" t="s">
        <v>110</v>
      </c>
      <c r="N21" s="3" t="s">
        <v>110</v>
      </c>
      <c r="O21" s="3" t="s">
        <v>110</v>
      </c>
      <c r="P21" s="3" t="s">
        <v>110</v>
      </c>
      <c r="Q21" s="3" t="s">
        <v>110</v>
      </c>
      <c r="R21" s="3" t="s">
        <v>110</v>
      </c>
      <c r="S21" s="3" t="s">
        <v>110</v>
      </c>
      <c r="T21" s="3" t="s">
        <v>110</v>
      </c>
      <c r="U21" s="3" t="s">
        <v>110</v>
      </c>
      <c r="V21" s="3" t="s">
        <v>110</v>
      </c>
      <c r="W21" s="3" t="s">
        <v>110</v>
      </c>
      <c r="X21" s="3" t="s">
        <v>110</v>
      </c>
      <c r="Y21" s="3" t="s">
        <v>110</v>
      </c>
      <c r="Z21" s="3" t="s">
        <v>110</v>
      </c>
      <c r="AA21" s="3" t="s">
        <v>110</v>
      </c>
      <c r="AB21" s="3" t="s">
        <v>110</v>
      </c>
      <c r="AC21" s="3" t="s">
        <v>110</v>
      </c>
      <c r="AD21" s="3" t="s">
        <v>110</v>
      </c>
      <c r="AE21" s="44"/>
      <c r="AF21" s="19" t="s">
        <v>110</v>
      </c>
      <c r="AG21" s="19" t="s">
        <v>110</v>
      </c>
      <c r="AH21" s="19" t="s">
        <v>110</v>
      </c>
      <c r="AI21" s="19" t="s">
        <v>110</v>
      </c>
      <c r="AJ21" s="19" t="s">
        <v>110</v>
      </c>
      <c r="AK21" s="19" t="s">
        <v>110</v>
      </c>
      <c r="AL21" s="37" t="s">
        <v>110</v>
      </c>
    </row>
    <row r="22" spans="1:38" ht="26.25" customHeight="1" thickBot="1" x14ac:dyDescent="0.3">
      <c r="A22" s="51" t="s">
        <v>101</v>
      </c>
      <c r="B22" s="55" t="s">
        <v>119</v>
      </c>
      <c r="C22" s="52" t="s">
        <v>120</v>
      </c>
      <c r="D22" s="53"/>
      <c r="E22" s="3">
        <v>14.192983087138</v>
      </c>
      <c r="F22" s="3">
        <v>0.34407803911099999</v>
      </c>
      <c r="G22" s="3">
        <v>4.0802654077960003</v>
      </c>
      <c r="H22" s="3">
        <v>0.45102112881</v>
      </c>
      <c r="I22" s="3">
        <v>0.13075893507200001</v>
      </c>
      <c r="J22" s="3">
        <v>0.33223541126599998</v>
      </c>
      <c r="K22" s="3" t="s">
        <v>110</v>
      </c>
      <c r="L22" s="3">
        <v>3.1538677589999999E-3</v>
      </c>
      <c r="M22" s="3" t="s">
        <v>110</v>
      </c>
      <c r="N22" s="3" t="s">
        <v>110</v>
      </c>
      <c r="O22" s="3" t="s">
        <v>110</v>
      </c>
      <c r="P22" s="3" t="s">
        <v>110</v>
      </c>
      <c r="Q22" s="3" t="s">
        <v>110</v>
      </c>
      <c r="R22" s="3" t="s">
        <v>110</v>
      </c>
      <c r="S22" s="3" t="s">
        <v>110</v>
      </c>
      <c r="T22" s="3" t="s">
        <v>110</v>
      </c>
      <c r="U22" s="3" t="s">
        <v>110</v>
      </c>
      <c r="V22" s="3" t="s">
        <v>110</v>
      </c>
      <c r="W22" s="3" t="s">
        <v>110</v>
      </c>
      <c r="X22" s="3" t="s">
        <v>110</v>
      </c>
      <c r="Y22" s="3" t="s">
        <v>110</v>
      </c>
      <c r="Z22" s="3" t="s">
        <v>110</v>
      </c>
      <c r="AA22" s="3" t="s">
        <v>110</v>
      </c>
      <c r="AB22" s="3" t="s">
        <v>110</v>
      </c>
      <c r="AC22" s="3" t="s">
        <v>110</v>
      </c>
      <c r="AD22" s="3" t="s">
        <v>110</v>
      </c>
      <c r="AE22" s="44"/>
      <c r="AF22" s="19" t="s">
        <v>110</v>
      </c>
      <c r="AG22" s="19" t="s">
        <v>110</v>
      </c>
      <c r="AH22" s="19" t="s">
        <v>110</v>
      </c>
      <c r="AI22" s="19" t="s">
        <v>110</v>
      </c>
      <c r="AJ22" s="19" t="s">
        <v>110</v>
      </c>
      <c r="AK22" s="19" t="s">
        <v>110</v>
      </c>
      <c r="AL22" s="37" t="s">
        <v>110</v>
      </c>
    </row>
    <row r="23" spans="1:38" ht="26.25" customHeight="1" thickBot="1" x14ac:dyDescent="0.3">
      <c r="A23" s="51" t="s">
        <v>121</v>
      </c>
      <c r="B23" s="55" t="s">
        <v>122</v>
      </c>
      <c r="C23" s="52" t="s">
        <v>123</v>
      </c>
      <c r="D23" s="86"/>
      <c r="E23" s="3">
        <v>15.853211383731001</v>
      </c>
      <c r="F23" s="3">
        <v>8.3264792266410002</v>
      </c>
      <c r="G23" s="3">
        <v>3.1760238980000001E-2</v>
      </c>
      <c r="H23" s="3">
        <v>1.8809441311E-2</v>
      </c>
      <c r="I23" s="3">
        <v>0.31503009997699999</v>
      </c>
      <c r="J23" s="3">
        <v>0.31503009997699999</v>
      </c>
      <c r="K23" s="3" t="s">
        <v>110</v>
      </c>
      <c r="L23" s="3">
        <v>0.144210084928</v>
      </c>
      <c r="M23" s="3" t="s">
        <v>110</v>
      </c>
      <c r="N23" s="3" t="s">
        <v>110</v>
      </c>
      <c r="O23" s="3" t="s">
        <v>110</v>
      </c>
      <c r="P23" s="3" t="s">
        <v>110</v>
      </c>
      <c r="Q23" s="3" t="s">
        <v>110</v>
      </c>
      <c r="R23" s="3" t="s">
        <v>110</v>
      </c>
      <c r="S23" s="3" t="s">
        <v>110</v>
      </c>
      <c r="T23" s="3" t="s">
        <v>110</v>
      </c>
      <c r="U23" s="3" t="s">
        <v>110</v>
      </c>
      <c r="V23" s="3" t="s">
        <v>110</v>
      </c>
      <c r="W23" s="3" t="s">
        <v>110</v>
      </c>
      <c r="X23" s="3" t="s">
        <v>110</v>
      </c>
      <c r="Y23" s="3" t="s">
        <v>110</v>
      </c>
      <c r="Z23" s="3" t="s">
        <v>110</v>
      </c>
      <c r="AA23" s="3" t="s">
        <v>110</v>
      </c>
      <c r="AB23" s="3" t="s">
        <v>110</v>
      </c>
      <c r="AC23" s="3" t="s">
        <v>110</v>
      </c>
      <c r="AD23" s="3" t="s">
        <v>110</v>
      </c>
      <c r="AE23" s="44"/>
      <c r="AF23" s="19" t="s">
        <v>110</v>
      </c>
      <c r="AG23" s="19" t="s">
        <v>110</v>
      </c>
      <c r="AH23" s="19" t="s">
        <v>110</v>
      </c>
      <c r="AI23" s="19" t="s">
        <v>110</v>
      </c>
      <c r="AJ23" s="19" t="s">
        <v>110</v>
      </c>
      <c r="AK23" s="19" t="s">
        <v>110</v>
      </c>
      <c r="AL23" s="37" t="s">
        <v>110</v>
      </c>
    </row>
    <row r="24" spans="1:38" ht="26.25" customHeight="1" thickBot="1" x14ac:dyDescent="0.3">
      <c r="A24" s="56" t="s">
        <v>101</v>
      </c>
      <c r="B24" s="55" t="s">
        <v>124</v>
      </c>
      <c r="C24" s="52" t="s">
        <v>125</v>
      </c>
      <c r="D24" s="53"/>
      <c r="E24" s="3">
        <v>45.941214934982</v>
      </c>
      <c r="F24" s="3">
        <v>5.9859235337329997</v>
      </c>
      <c r="G24" s="3">
        <v>14.752903641487</v>
      </c>
      <c r="H24" s="3">
        <v>6.0698359637000002E-2</v>
      </c>
      <c r="I24" s="3">
        <v>2.9869796265500002</v>
      </c>
      <c r="J24" s="3">
        <v>3.1485514739470002</v>
      </c>
      <c r="K24" s="3" t="s">
        <v>110</v>
      </c>
      <c r="L24" s="3">
        <v>0.60060658810400003</v>
      </c>
      <c r="M24" s="3" t="s">
        <v>110</v>
      </c>
      <c r="N24" s="3" t="s">
        <v>110</v>
      </c>
      <c r="O24" s="3" t="s">
        <v>110</v>
      </c>
      <c r="P24" s="3" t="s">
        <v>110</v>
      </c>
      <c r="Q24" s="3" t="s">
        <v>110</v>
      </c>
      <c r="R24" s="3" t="s">
        <v>110</v>
      </c>
      <c r="S24" s="3" t="s">
        <v>110</v>
      </c>
      <c r="T24" s="3" t="s">
        <v>110</v>
      </c>
      <c r="U24" s="3" t="s">
        <v>110</v>
      </c>
      <c r="V24" s="3" t="s">
        <v>110</v>
      </c>
      <c r="W24" s="3" t="s">
        <v>110</v>
      </c>
      <c r="X24" s="3" t="s">
        <v>110</v>
      </c>
      <c r="Y24" s="3" t="s">
        <v>110</v>
      </c>
      <c r="Z24" s="3" t="s">
        <v>110</v>
      </c>
      <c r="AA24" s="3" t="s">
        <v>110</v>
      </c>
      <c r="AB24" s="3" t="s">
        <v>110</v>
      </c>
      <c r="AC24" s="3" t="s">
        <v>110</v>
      </c>
      <c r="AD24" s="3" t="s">
        <v>110</v>
      </c>
      <c r="AE24" s="44"/>
      <c r="AF24" s="19" t="s">
        <v>110</v>
      </c>
      <c r="AG24" s="19" t="s">
        <v>110</v>
      </c>
      <c r="AH24" s="19" t="s">
        <v>110</v>
      </c>
      <c r="AI24" s="19" t="s">
        <v>110</v>
      </c>
      <c r="AJ24" s="19" t="s">
        <v>110</v>
      </c>
      <c r="AK24" s="19" t="s">
        <v>110</v>
      </c>
      <c r="AL24" s="37" t="s">
        <v>110</v>
      </c>
    </row>
    <row r="25" spans="1:38" ht="26.25" customHeight="1" thickBot="1" x14ac:dyDescent="0.3">
      <c r="A25" s="51" t="s">
        <v>126</v>
      </c>
      <c r="B25" s="55" t="s">
        <v>127</v>
      </c>
      <c r="C25" s="57" t="s">
        <v>128</v>
      </c>
      <c r="D25" s="53"/>
      <c r="E25" s="3">
        <v>18.926757972640999</v>
      </c>
      <c r="F25" s="3">
        <v>1.664283818498</v>
      </c>
      <c r="G25" s="3">
        <v>0.252861077574</v>
      </c>
      <c r="H25" s="3" t="s">
        <v>100</v>
      </c>
      <c r="I25" s="3">
        <v>0.14096771584199999</v>
      </c>
      <c r="J25" s="3">
        <v>0.18595449554400001</v>
      </c>
      <c r="K25" s="3" t="s">
        <v>110</v>
      </c>
      <c r="L25" s="3">
        <v>2.4126053806000001E-2</v>
      </c>
      <c r="M25" s="3" t="s">
        <v>110</v>
      </c>
      <c r="N25" s="3" t="s">
        <v>110</v>
      </c>
      <c r="O25" s="3" t="s">
        <v>110</v>
      </c>
      <c r="P25" s="3" t="s">
        <v>110</v>
      </c>
      <c r="Q25" s="3" t="s">
        <v>110</v>
      </c>
      <c r="R25" s="3" t="s">
        <v>110</v>
      </c>
      <c r="S25" s="3" t="s">
        <v>110</v>
      </c>
      <c r="T25" s="3" t="s">
        <v>110</v>
      </c>
      <c r="U25" s="3" t="s">
        <v>110</v>
      </c>
      <c r="V25" s="3" t="s">
        <v>110</v>
      </c>
      <c r="W25" s="3" t="s">
        <v>110</v>
      </c>
      <c r="X25" s="3" t="s">
        <v>110</v>
      </c>
      <c r="Y25" s="3" t="s">
        <v>110</v>
      </c>
      <c r="Z25" s="3" t="s">
        <v>110</v>
      </c>
      <c r="AA25" s="3" t="s">
        <v>110</v>
      </c>
      <c r="AB25" s="3" t="s">
        <v>110</v>
      </c>
      <c r="AC25" s="3" t="s">
        <v>110</v>
      </c>
      <c r="AD25" s="3" t="s">
        <v>110</v>
      </c>
      <c r="AE25" s="44"/>
      <c r="AF25" s="19" t="s">
        <v>110</v>
      </c>
      <c r="AG25" s="19" t="s">
        <v>110</v>
      </c>
      <c r="AH25" s="19" t="s">
        <v>110</v>
      </c>
      <c r="AI25" s="19" t="s">
        <v>110</v>
      </c>
      <c r="AJ25" s="19" t="s">
        <v>110</v>
      </c>
      <c r="AK25" s="19" t="s">
        <v>110</v>
      </c>
      <c r="AL25" s="37" t="s">
        <v>110</v>
      </c>
    </row>
    <row r="26" spans="1:38" ht="26.25" customHeight="1" thickBot="1" x14ac:dyDescent="0.3">
      <c r="A26" s="51" t="s">
        <v>126</v>
      </c>
      <c r="B26" s="51" t="s">
        <v>129</v>
      </c>
      <c r="C26" s="52" t="s">
        <v>130</v>
      </c>
      <c r="D26" s="53"/>
      <c r="E26" s="3">
        <v>1.894032283177</v>
      </c>
      <c r="F26" s="3">
        <v>0.77780598326299999</v>
      </c>
      <c r="G26" s="3">
        <v>3.3296649051E-2</v>
      </c>
      <c r="H26" s="3" t="s">
        <v>110</v>
      </c>
      <c r="I26" s="3">
        <v>2.3475594440000001E-2</v>
      </c>
      <c r="J26" s="3">
        <v>2.8387419774999999E-2</v>
      </c>
      <c r="K26" s="3" t="s">
        <v>110</v>
      </c>
      <c r="L26" s="3">
        <v>3.6816512430000001E-3</v>
      </c>
      <c r="M26" s="3" t="s">
        <v>110</v>
      </c>
      <c r="N26" s="3" t="s">
        <v>110</v>
      </c>
      <c r="O26" s="3" t="s">
        <v>110</v>
      </c>
      <c r="P26" s="3" t="s">
        <v>110</v>
      </c>
      <c r="Q26" s="3" t="s">
        <v>110</v>
      </c>
      <c r="R26" s="3" t="s">
        <v>110</v>
      </c>
      <c r="S26" s="3" t="s">
        <v>110</v>
      </c>
      <c r="T26" s="3" t="s">
        <v>110</v>
      </c>
      <c r="U26" s="3" t="s">
        <v>110</v>
      </c>
      <c r="V26" s="3" t="s">
        <v>110</v>
      </c>
      <c r="W26" s="3" t="s">
        <v>110</v>
      </c>
      <c r="X26" s="3" t="s">
        <v>110</v>
      </c>
      <c r="Y26" s="3" t="s">
        <v>110</v>
      </c>
      <c r="Z26" s="3" t="s">
        <v>110</v>
      </c>
      <c r="AA26" s="3" t="s">
        <v>110</v>
      </c>
      <c r="AB26" s="3" t="s">
        <v>110</v>
      </c>
      <c r="AC26" s="3" t="s">
        <v>110</v>
      </c>
      <c r="AD26" s="3" t="s">
        <v>110</v>
      </c>
      <c r="AE26" s="44"/>
      <c r="AF26" s="19" t="s">
        <v>110</v>
      </c>
      <c r="AG26" s="19" t="s">
        <v>110</v>
      </c>
      <c r="AH26" s="19" t="s">
        <v>110</v>
      </c>
      <c r="AI26" s="19" t="s">
        <v>110</v>
      </c>
      <c r="AJ26" s="19" t="s">
        <v>110</v>
      </c>
      <c r="AK26" s="19" t="s">
        <v>110</v>
      </c>
      <c r="AL26" s="37" t="s">
        <v>110</v>
      </c>
    </row>
    <row r="27" spans="1:38" ht="26.25" customHeight="1" thickBot="1" x14ac:dyDescent="0.3">
      <c r="A27" s="51" t="s">
        <v>131</v>
      </c>
      <c r="B27" s="51" t="s">
        <v>132</v>
      </c>
      <c r="C27" s="52" t="s">
        <v>133</v>
      </c>
      <c r="D27" s="53"/>
      <c r="E27" s="3">
        <v>5.650593596108</v>
      </c>
      <c r="F27" s="3">
        <v>2.2130711771390001</v>
      </c>
      <c r="G27" s="3">
        <v>6.3492246586000001E-2</v>
      </c>
      <c r="H27" s="3">
        <v>1.0643193519730001</v>
      </c>
      <c r="I27" s="3">
        <v>9.1034626975000005E-2</v>
      </c>
      <c r="J27" s="3">
        <v>9.1034626975000005E-2</v>
      </c>
      <c r="K27" s="3" t="s">
        <v>110</v>
      </c>
      <c r="L27" s="3">
        <v>2.9026984913000001E-2</v>
      </c>
      <c r="M27" s="3" t="s">
        <v>110</v>
      </c>
      <c r="N27" s="3" t="s">
        <v>110</v>
      </c>
      <c r="O27" s="3" t="s">
        <v>110</v>
      </c>
      <c r="P27" s="3" t="s">
        <v>110</v>
      </c>
      <c r="Q27" s="3" t="s">
        <v>110</v>
      </c>
      <c r="R27" s="3" t="s">
        <v>110</v>
      </c>
      <c r="S27" s="3" t="s">
        <v>110</v>
      </c>
      <c r="T27" s="3" t="s">
        <v>110</v>
      </c>
      <c r="U27" s="3" t="s">
        <v>110</v>
      </c>
      <c r="V27" s="3" t="s">
        <v>110</v>
      </c>
      <c r="W27" s="3" t="s">
        <v>110</v>
      </c>
      <c r="X27" s="3" t="s">
        <v>110</v>
      </c>
      <c r="Y27" s="3" t="s">
        <v>110</v>
      </c>
      <c r="Z27" s="3" t="s">
        <v>110</v>
      </c>
      <c r="AA27" s="3" t="s">
        <v>110</v>
      </c>
      <c r="AB27" s="3" t="s">
        <v>110</v>
      </c>
      <c r="AC27" s="3" t="s">
        <v>110</v>
      </c>
      <c r="AD27" s="3" t="s">
        <v>110</v>
      </c>
      <c r="AE27" s="44"/>
      <c r="AF27" s="19" t="s">
        <v>110</v>
      </c>
      <c r="AG27" s="19" t="s">
        <v>110</v>
      </c>
      <c r="AH27" s="19" t="s">
        <v>110</v>
      </c>
      <c r="AI27" s="19" t="s">
        <v>110</v>
      </c>
      <c r="AJ27" s="19" t="s">
        <v>110</v>
      </c>
      <c r="AK27" s="19" t="s">
        <v>110</v>
      </c>
      <c r="AL27" s="37" t="s">
        <v>110</v>
      </c>
    </row>
    <row r="28" spans="1:38" ht="26.25" customHeight="1" thickBot="1" x14ac:dyDescent="0.3">
      <c r="A28" s="51" t="s">
        <v>131</v>
      </c>
      <c r="B28" s="51" t="s">
        <v>134</v>
      </c>
      <c r="C28" s="52" t="s">
        <v>135</v>
      </c>
      <c r="D28" s="53"/>
      <c r="E28" s="3">
        <v>7.0690830597370002</v>
      </c>
      <c r="F28" s="3">
        <v>6.7096669735999995E-2</v>
      </c>
      <c r="G28" s="3">
        <v>5.0040560731000001E-2</v>
      </c>
      <c r="H28" s="3">
        <v>0.325931125441</v>
      </c>
      <c r="I28" s="3">
        <v>3.4344792559999997E-2</v>
      </c>
      <c r="J28" s="3">
        <v>3.4344792559999997E-2</v>
      </c>
      <c r="K28" s="3" t="s">
        <v>110</v>
      </c>
      <c r="L28" s="3">
        <v>6.8639048030000004E-3</v>
      </c>
      <c r="M28" s="3" t="s">
        <v>110</v>
      </c>
      <c r="N28" s="3" t="s">
        <v>110</v>
      </c>
      <c r="O28" s="3" t="s">
        <v>110</v>
      </c>
      <c r="P28" s="3" t="s">
        <v>110</v>
      </c>
      <c r="Q28" s="3" t="s">
        <v>110</v>
      </c>
      <c r="R28" s="3" t="s">
        <v>110</v>
      </c>
      <c r="S28" s="3" t="s">
        <v>110</v>
      </c>
      <c r="T28" s="3" t="s">
        <v>110</v>
      </c>
      <c r="U28" s="3" t="s">
        <v>110</v>
      </c>
      <c r="V28" s="3" t="s">
        <v>110</v>
      </c>
      <c r="W28" s="3" t="s">
        <v>110</v>
      </c>
      <c r="X28" s="3" t="s">
        <v>110</v>
      </c>
      <c r="Y28" s="3" t="s">
        <v>110</v>
      </c>
      <c r="Z28" s="3" t="s">
        <v>110</v>
      </c>
      <c r="AA28" s="3" t="s">
        <v>110</v>
      </c>
      <c r="AB28" s="3" t="s">
        <v>110</v>
      </c>
      <c r="AC28" s="3" t="s">
        <v>110</v>
      </c>
      <c r="AD28" s="3" t="s">
        <v>110</v>
      </c>
      <c r="AE28" s="44"/>
      <c r="AF28" s="19" t="s">
        <v>110</v>
      </c>
      <c r="AG28" s="19" t="s">
        <v>110</v>
      </c>
      <c r="AH28" s="19" t="s">
        <v>110</v>
      </c>
      <c r="AI28" s="19" t="s">
        <v>110</v>
      </c>
      <c r="AJ28" s="19" t="s">
        <v>110</v>
      </c>
      <c r="AK28" s="19" t="s">
        <v>110</v>
      </c>
      <c r="AL28" s="37" t="s">
        <v>110</v>
      </c>
    </row>
    <row r="29" spans="1:38" ht="26.25" customHeight="1" thickBot="1" x14ac:dyDescent="0.3">
      <c r="A29" s="51" t="s">
        <v>131</v>
      </c>
      <c r="B29" s="51" t="s">
        <v>136</v>
      </c>
      <c r="C29" s="52" t="s">
        <v>137</v>
      </c>
      <c r="D29" s="53"/>
      <c r="E29" s="3">
        <v>7.6444359468599998</v>
      </c>
      <c r="F29" s="3">
        <v>0.877330884985</v>
      </c>
      <c r="G29" s="3">
        <v>0.123164315468</v>
      </c>
      <c r="H29" s="3">
        <v>0.32064393596700003</v>
      </c>
      <c r="I29" s="3">
        <v>0.10903560761800001</v>
      </c>
      <c r="J29" s="3">
        <v>0.10903560761800001</v>
      </c>
      <c r="K29" s="3" t="s">
        <v>110</v>
      </c>
      <c r="L29" s="3">
        <v>1.6465808411E-2</v>
      </c>
      <c r="M29" s="3" t="s">
        <v>110</v>
      </c>
      <c r="N29" s="3" t="s">
        <v>110</v>
      </c>
      <c r="O29" s="3" t="s">
        <v>110</v>
      </c>
      <c r="P29" s="3" t="s">
        <v>110</v>
      </c>
      <c r="Q29" s="3" t="s">
        <v>110</v>
      </c>
      <c r="R29" s="3" t="s">
        <v>110</v>
      </c>
      <c r="S29" s="3" t="s">
        <v>110</v>
      </c>
      <c r="T29" s="3" t="s">
        <v>110</v>
      </c>
      <c r="U29" s="3" t="s">
        <v>110</v>
      </c>
      <c r="V29" s="3" t="s">
        <v>110</v>
      </c>
      <c r="W29" s="3" t="s">
        <v>110</v>
      </c>
      <c r="X29" s="3" t="s">
        <v>110</v>
      </c>
      <c r="Y29" s="3" t="s">
        <v>110</v>
      </c>
      <c r="Z29" s="3" t="s">
        <v>110</v>
      </c>
      <c r="AA29" s="3" t="s">
        <v>110</v>
      </c>
      <c r="AB29" s="3" t="s">
        <v>110</v>
      </c>
      <c r="AC29" s="3" t="s">
        <v>110</v>
      </c>
      <c r="AD29" s="3" t="s">
        <v>110</v>
      </c>
      <c r="AE29" s="44"/>
      <c r="AF29" s="19" t="s">
        <v>110</v>
      </c>
      <c r="AG29" s="19" t="s">
        <v>110</v>
      </c>
      <c r="AH29" s="19" t="s">
        <v>110</v>
      </c>
      <c r="AI29" s="19" t="s">
        <v>110</v>
      </c>
      <c r="AJ29" s="19" t="s">
        <v>110</v>
      </c>
      <c r="AK29" s="19" t="s">
        <v>110</v>
      </c>
      <c r="AL29" s="37" t="s">
        <v>110</v>
      </c>
    </row>
    <row r="30" spans="1:38" ht="26.25" customHeight="1" thickBot="1" x14ac:dyDescent="0.3">
      <c r="A30" s="51" t="s">
        <v>131</v>
      </c>
      <c r="B30" s="51" t="s">
        <v>138</v>
      </c>
      <c r="C30" s="52" t="s">
        <v>139</v>
      </c>
      <c r="D30" s="53"/>
      <c r="E30" s="3">
        <v>0.147968718335</v>
      </c>
      <c r="F30" s="3">
        <v>0.17668338126300001</v>
      </c>
      <c r="G30" s="3">
        <v>3.3430650379999999E-3</v>
      </c>
      <c r="H30" s="3">
        <v>9.5661669569999993E-3</v>
      </c>
      <c r="I30" s="3">
        <v>4.3557677279999997E-3</v>
      </c>
      <c r="J30" s="3">
        <v>4.3557677279999997E-3</v>
      </c>
      <c r="K30" s="3" t="s">
        <v>110</v>
      </c>
      <c r="L30" s="3">
        <v>1.031306444E-3</v>
      </c>
      <c r="M30" s="3" t="s">
        <v>110</v>
      </c>
      <c r="N30" s="3" t="s">
        <v>110</v>
      </c>
      <c r="O30" s="3" t="s">
        <v>110</v>
      </c>
      <c r="P30" s="3" t="s">
        <v>110</v>
      </c>
      <c r="Q30" s="3" t="s">
        <v>110</v>
      </c>
      <c r="R30" s="3" t="s">
        <v>110</v>
      </c>
      <c r="S30" s="3" t="s">
        <v>110</v>
      </c>
      <c r="T30" s="3" t="s">
        <v>110</v>
      </c>
      <c r="U30" s="3" t="s">
        <v>110</v>
      </c>
      <c r="V30" s="3" t="s">
        <v>110</v>
      </c>
      <c r="W30" s="3" t="s">
        <v>110</v>
      </c>
      <c r="X30" s="3" t="s">
        <v>110</v>
      </c>
      <c r="Y30" s="3" t="s">
        <v>110</v>
      </c>
      <c r="Z30" s="3" t="s">
        <v>110</v>
      </c>
      <c r="AA30" s="3" t="s">
        <v>110</v>
      </c>
      <c r="AB30" s="3" t="s">
        <v>110</v>
      </c>
      <c r="AC30" s="3" t="s">
        <v>110</v>
      </c>
      <c r="AD30" s="3" t="s">
        <v>110</v>
      </c>
      <c r="AE30" s="44"/>
      <c r="AF30" s="19" t="s">
        <v>110</v>
      </c>
      <c r="AG30" s="19" t="s">
        <v>110</v>
      </c>
      <c r="AH30" s="19" t="s">
        <v>110</v>
      </c>
      <c r="AI30" s="19" t="s">
        <v>110</v>
      </c>
      <c r="AJ30" s="19" t="s">
        <v>110</v>
      </c>
      <c r="AK30" s="19" t="s">
        <v>110</v>
      </c>
      <c r="AL30" s="37" t="s">
        <v>110</v>
      </c>
    </row>
    <row r="31" spans="1:38" ht="26.25" customHeight="1" thickBot="1" x14ac:dyDescent="0.3">
      <c r="A31" s="51" t="s">
        <v>131</v>
      </c>
      <c r="B31" s="51" t="s">
        <v>140</v>
      </c>
      <c r="C31" s="52" t="s">
        <v>141</v>
      </c>
      <c r="D31" s="53"/>
      <c r="E31" s="3" t="s">
        <v>100</v>
      </c>
      <c r="F31" s="3">
        <v>10.411977766113001</v>
      </c>
      <c r="G31" s="3" t="s">
        <v>100</v>
      </c>
      <c r="H31" s="3" t="s">
        <v>100</v>
      </c>
      <c r="I31" s="3" t="s">
        <v>100</v>
      </c>
      <c r="J31" s="3" t="s">
        <v>100</v>
      </c>
      <c r="K31" s="3" t="s">
        <v>110</v>
      </c>
      <c r="L31" s="3" t="s">
        <v>100</v>
      </c>
      <c r="M31" s="3" t="s">
        <v>110</v>
      </c>
      <c r="N31" s="3" t="s">
        <v>110</v>
      </c>
      <c r="O31" s="3" t="s">
        <v>110</v>
      </c>
      <c r="P31" s="3" t="s">
        <v>110</v>
      </c>
      <c r="Q31" s="3" t="s">
        <v>110</v>
      </c>
      <c r="R31" s="3" t="s">
        <v>110</v>
      </c>
      <c r="S31" s="3" t="s">
        <v>110</v>
      </c>
      <c r="T31" s="3" t="s">
        <v>110</v>
      </c>
      <c r="U31" s="3" t="s">
        <v>110</v>
      </c>
      <c r="V31" s="3" t="s">
        <v>110</v>
      </c>
      <c r="W31" s="3" t="s">
        <v>110</v>
      </c>
      <c r="X31" s="3" t="s">
        <v>110</v>
      </c>
      <c r="Y31" s="3" t="s">
        <v>110</v>
      </c>
      <c r="Z31" s="3" t="s">
        <v>110</v>
      </c>
      <c r="AA31" s="3" t="s">
        <v>110</v>
      </c>
      <c r="AB31" s="3" t="s">
        <v>110</v>
      </c>
      <c r="AC31" s="3" t="s">
        <v>110</v>
      </c>
      <c r="AD31" s="3" t="s">
        <v>110</v>
      </c>
      <c r="AE31" s="44"/>
      <c r="AF31" s="19" t="s">
        <v>110</v>
      </c>
      <c r="AG31" s="19" t="s">
        <v>110</v>
      </c>
      <c r="AH31" s="19" t="s">
        <v>110</v>
      </c>
      <c r="AI31" s="19" t="s">
        <v>110</v>
      </c>
      <c r="AJ31" s="19" t="s">
        <v>110</v>
      </c>
      <c r="AK31" s="19" t="s">
        <v>110</v>
      </c>
      <c r="AL31" s="37" t="s">
        <v>110</v>
      </c>
    </row>
    <row r="32" spans="1:38" ht="26.25" customHeight="1" thickBot="1" x14ac:dyDescent="0.3">
      <c r="A32" s="51" t="s">
        <v>131</v>
      </c>
      <c r="B32" s="51" t="s">
        <v>142</v>
      </c>
      <c r="C32" s="52" t="s">
        <v>143</v>
      </c>
      <c r="D32" s="53"/>
      <c r="E32" s="3" t="s">
        <v>100</v>
      </c>
      <c r="F32" s="3" t="s">
        <v>100</v>
      </c>
      <c r="G32" s="3" t="s">
        <v>100</v>
      </c>
      <c r="H32" s="3" t="s">
        <v>100</v>
      </c>
      <c r="I32" s="3">
        <v>7.3283450329889996</v>
      </c>
      <c r="J32" s="3">
        <v>12.794244356751999</v>
      </c>
      <c r="K32" s="3" t="s">
        <v>110</v>
      </c>
      <c r="L32" s="3">
        <v>2.0235780603169999</v>
      </c>
      <c r="M32" s="3" t="s">
        <v>110</v>
      </c>
      <c r="N32" s="3" t="s">
        <v>110</v>
      </c>
      <c r="O32" s="3" t="s">
        <v>110</v>
      </c>
      <c r="P32" s="3" t="s">
        <v>110</v>
      </c>
      <c r="Q32" s="3" t="s">
        <v>110</v>
      </c>
      <c r="R32" s="3" t="s">
        <v>110</v>
      </c>
      <c r="S32" s="3" t="s">
        <v>110</v>
      </c>
      <c r="T32" s="3" t="s">
        <v>110</v>
      </c>
      <c r="U32" s="3" t="s">
        <v>110</v>
      </c>
      <c r="V32" s="3" t="s">
        <v>110</v>
      </c>
      <c r="W32" s="3" t="s">
        <v>110</v>
      </c>
      <c r="X32" s="3" t="s">
        <v>110</v>
      </c>
      <c r="Y32" s="3" t="s">
        <v>110</v>
      </c>
      <c r="Z32" s="3" t="s">
        <v>110</v>
      </c>
      <c r="AA32" s="3" t="s">
        <v>110</v>
      </c>
      <c r="AB32" s="3" t="s">
        <v>110</v>
      </c>
      <c r="AC32" s="3" t="s">
        <v>110</v>
      </c>
      <c r="AD32" s="3" t="s">
        <v>110</v>
      </c>
      <c r="AE32" s="44"/>
      <c r="AF32" s="19" t="s">
        <v>110</v>
      </c>
      <c r="AG32" s="19" t="s">
        <v>110</v>
      </c>
      <c r="AH32" s="19" t="s">
        <v>110</v>
      </c>
      <c r="AI32" s="19" t="s">
        <v>110</v>
      </c>
      <c r="AJ32" s="19" t="s">
        <v>110</v>
      </c>
      <c r="AK32" s="19" t="s">
        <v>110</v>
      </c>
      <c r="AL32" s="37" t="s">
        <v>110</v>
      </c>
    </row>
    <row r="33" spans="1:38" ht="26.25" customHeight="1" thickBot="1" x14ac:dyDescent="0.3">
      <c r="A33" s="51" t="s">
        <v>131</v>
      </c>
      <c r="B33" s="51" t="s">
        <v>145</v>
      </c>
      <c r="C33" s="52" t="s">
        <v>146</v>
      </c>
      <c r="D33" s="53"/>
      <c r="E33" s="3" t="s">
        <v>100</v>
      </c>
      <c r="F33" s="3" t="s">
        <v>100</v>
      </c>
      <c r="G33" s="3" t="s">
        <v>100</v>
      </c>
      <c r="H33" s="3" t="s">
        <v>100</v>
      </c>
      <c r="I33" s="3">
        <v>3.9815262717920001</v>
      </c>
      <c r="J33" s="3">
        <v>7.3731967996150001</v>
      </c>
      <c r="K33" s="3" t="s">
        <v>110</v>
      </c>
      <c r="L33" s="3">
        <v>0.15631177215100001</v>
      </c>
      <c r="M33" s="3" t="s">
        <v>110</v>
      </c>
      <c r="N33" s="3" t="s">
        <v>110</v>
      </c>
      <c r="O33" s="3" t="s">
        <v>110</v>
      </c>
      <c r="P33" s="3" t="s">
        <v>110</v>
      </c>
      <c r="Q33" s="3" t="s">
        <v>110</v>
      </c>
      <c r="R33" s="3" t="s">
        <v>110</v>
      </c>
      <c r="S33" s="3" t="s">
        <v>110</v>
      </c>
      <c r="T33" s="3" t="s">
        <v>110</v>
      </c>
      <c r="U33" s="3" t="s">
        <v>110</v>
      </c>
      <c r="V33" s="3" t="s">
        <v>110</v>
      </c>
      <c r="W33" s="3" t="s">
        <v>110</v>
      </c>
      <c r="X33" s="3" t="s">
        <v>110</v>
      </c>
      <c r="Y33" s="3" t="s">
        <v>110</v>
      </c>
      <c r="Z33" s="3" t="s">
        <v>110</v>
      </c>
      <c r="AA33" s="3" t="s">
        <v>110</v>
      </c>
      <c r="AB33" s="3" t="s">
        <v>110</v>
      </c>
      <c r="AC33" s="3" t="s">
        <v>110</v>
      </c>
      <c r="AD33" s="3" t="s">
        <v>110</v>
      </c>
      <c r="AE33" s="44"/>
      <c r="AF33" s="19" t="s">
        <v>110</v>
      </c>
      <c r="AG33" s="19" t="s">
        <v>110</v>
      </c>
      <c r="AH33" s="19" t="s">
        <v>110</v>
      </c>
      <c r="AI33" s="19" t="s">
        <v>110</v>
      </c>
      <c r="AJ33" s="19" t="s">
        <v>110</v>
      </c>
      <c r="AK33" s="19" t="s">
        <v>110</v>
      </c>
      <c r="AL33" s="37" t="s">
        <v>110</v>
      </c>
    </row>
    <row r="34" spans="1:38" ht="26.25" customHeight="1" thickBot="1" x14ac:dyDescent="0.3">
      <c r="A34" s="51" t="s">
        <v>121</v>
      </c>
      <c r="B34" s="51" t="s">
        <v>147</v>
      </c>
      <c r="C34" s="52" t="s">
        <v>148</v>
      </c>
      <c r="D34" s="53"/>
      <c r="E34" s="3">
        <v>5.8130252348290004</v>
      </c>
      <c r="F34" s="3">
        <v>0.46790282408099998</v>
      </c>
      <c r="G34" s="3">
        <v>0.276593519989</v>
      </c>
      <c r="H34" s="3">
        <v>6.7545428940000004E-3</v>
      </c>
      <c r="I34" s="3">
        <v>7.9441575712000001E-2</v>
      </c>
      <c r="J34" s="3">
        <v>0.10742592039</v>
      </c>
      <c r="K34" s="3" t="s">
        <v>110</v>
      </c>
      <c r="L34" s="3">
        <v>4.1586130869000003E-2</v>
      </c>
      <c r="M34" s="3" t="s">
        <v>110</v>
      </c>
      <c r="N34" s="3" t="s">
        <v>110</v>
      </c>
      <c r="O34" s="3" t="s">
        <v>110</v>
      </c>
      <c r="P34" s="3" t="s">
        <v>110</v>
      </c>
      <c r="Q34" s="3" t="s">
        <v>110</v>
      </c>
      <c r="R34" s="3" t="s">
        <v>110</v>
      </c>
      <c r="S34" s="3" t="s">
        <v>110</v>
      </c>
      <c r="T34" s="3" t="s">
        <v>110</v>
      </c>
      <c r="U34" s="3" t="s">
        <v>110</v>
      </c>
      <c r="V34" s="3" t="s">
        <v>110</v>
      </c>
      <c r="W34" s="3" t="s">
        <v>110</v>
      </c>
      <c r="X34" s="3" t="s">
        <v>110</v>
      </c>
      <c r="Y34" s="3" t="s">
        <v>110</v>
      </c>
      <c r="Z34" s="3" t="s">
        <v>110</v>
      </c>
      <c r="AA34" s="3" t="s">
        <v>110</v>
      </c>
      <c r="AB34" s="3" t="s">
        <v>110</v>
      </c>
      <c r="AC34" s="3" t="s">
        <v>110</v>
      </c>
      <c r="AD34" s="3" t="s">
        <v>110</v>
      </c>
      <c r="AE34" s="44"/>
      <c r="AF34" s="19" t="s">
        <v>110</v>
      </c>
      <c r="AG34" s="19" t="s">
        <v>110</v>
      </c>
      <c r="AH34" s="19" t="s">
        <v>110</v>
      </c>
      <c r="AI34" s="19" t="s">
        <v>110</v>
      </c>
      <c r="AJ34" s="19" t="s">
        <v>110</v>
      </c>
      <c r="AK34" s="19" t="s">
        <v>110</v>
      </c>
      <c r="AL34" s="37" t="s">
        <v>110</v>
      </c>
    </row>
    <row r="35" spans="1:38" s="4" customFormat="1" ht="26.25" customHeight="1" thickBot="1" x14ac:dyDescent="0.3">
      <c r="A35" s="51" t="s">
        <v>149</v>
      </c>
      <c r="B35" s="51" t="s">
        <v>150</v>
      </c>
      <c r="C35" s="52" t="s">
        <v>151</v>
      </c>
      <c r="D35" s="53"/>
      <c r="E35" s="3" t="s">
        <v>105</v>
      </c>
      <c r="F35" s="3" t="s">
        <v>105</v>
      </c>
      <c r="G35" s="3" t="s">
        <v>105</v>
      </c>
      <c r="H35" s="3" t="s">
        <v>105</v>
      </c>
      <c r="I35" s="3" t="s">
        <v>105</v>
      </c>
      <c r="J35" s="3" t="s">
        <v>105</v>
      </c>
      <c r="K35" s="3" t="s">
        <v>110</v>
      </c>
      <c r="L35" s="3" t="s">
        <v>105</v>
      </c>
      <c r="M35" s="3" t="s">
        <v>110</v>
      </c>
      <c r="N35" s="3" t="s">
        <v>110</v>
      </c>
      <c r="O35" s="3" t="s">
        <v>110</v>
      </c>
      <c r="P35" s="3" t="s">
        <v>110</v>
      </c>
      <c r="Q35" s="3" t="s">
        <v>110</v>
      </c>
      <c r="R35" s="3" t="s">
        <v>110</v>
      </c>
      <c r="S35" s="3" t="s">
        <v>110</v>
      </c>
      <c r="T35" s="3" t="s">
        <v>110</v>
      </c>
      <c r="U35" s="3" t="s">
        <v>110</v>
      </c>
      <c r="V35" s="3" t="s">
        <v>110</v>
      </c>
      <c r="W35" s="3" t="s">
        <v>110</v>
      </c>
      <c r="X35" s="3" t="s">
        <v>110</v>
      </c>
      <c r="Y35" s="3" t="s">
        <v>110</v>
      </c>
      <c r="Z35" s="3" t="s">
        <v>110</v>
      </c>
      <c r="AA35" s="3" t="s">
        <v>110</v>
      </c>
      <c r="AB35" s="3" t="s">
        <v>110</v>
      </c>
      <c r="AC35" s="3" t="s">
        <v>110</v>
      </c>
      <c r="AD35" s="3" t="s">
        <v>110</v>
      </c>
      <c r="AE35" s="44"/>
      <c r="AF35" s="19" t="s">
        <v>110</v>
      </c>
      <c r="AG35" s="19" t="s">
        <v>110</v>
      </c>
      <c r="AH35" s="19" t="s">
        <v>110</v>
      </c>
      <c r="AI35" s="19" t="s">
        <v>110</v>
      </c>
      <c r="AJ35" s="19" t="s">
        <v>110</v>
      </c>
      <c r="AK35" s="19" t="s">
        <v>110</v>
      </c>
      <c r="AL35" s="37" t="s">
        <v>110</v>
      </c>
    </row>
    <row r="36" spans="1:38" ht="26.25" customHeight="1" thickBot="1" x14ac:dyDescent="0.3">
      <c r="A36" s="51" t="s">
        <v>149</v>
      </c>
      <c r="B36" s="51" t="s">
        <v>152</v>
      </c>
      <c r="C36" s="52" t="s">
        <v>153</v>
      </c>
      <c r="D36" s="53"/>
      <c r="E36" s="3">
        <v>49.296056524961998</v>
      </c>
      <c r="F36" s="3">
        <v>14.275473711523</v>
      </c>
      <c r="G36" s="3">
        <v>1.972199016239</v>
      </c>
      <c r="H36" s="3">
        <v>1.7126005533000001E-2</v>
      </c>
      <c r="I36" s="3">
        <v>2.3004450346169998</v>
      </c>
      <c r="J36" s="3">
        <v>2.4062709107</v>
      </c>
      <c r="K36" s="3" t="s">
        <v>110</v>
      </c>
      <c r="L36" s="3">
        <v>0.61901684961400005</v>
      </c>
      <c r="M36" s="3" t="s">
        <v>110</v>
      </c>
      <c r="N36" s="3" t="s">
        <v>110</v>
      </c>
      <c r="O36" s="3" t="s">
        <v>110</v>
      </c>
      <c r="P36" s="3" t="s">
        <v>110</v>
      </c>
      <c r="Q36" s="3" t="s">
        <v>110</v>
      </c>
      <c r="R36" s="3" t="s">
        <v>110</v>
      </c>
      <c r="S36" s="3" t="s">
        <v>110</v>
      </c>
      <c r="T36" s="3" t="s">
        <v>110</v>
      </c>
      <c r="U36" s="3" t="s">
        <v>110</v>
      </c>
      <c r="V36" s="3" t="s">
        <v>110</v>
      </c>
      <c r="W36" s="3" t="s">
        <v>110</v>
      </c>
      <c r="X36" s="3" t="s">
        <v>110</v>
      </c>
      <c r="Y36" s="3" t="s">
        <v>110</v>
      </c>
      <c r="Z36" s="3" t="s">
        <v>110</v>
      </c>
      <c r="AA36" s="3" t="s">
        <v>110</v>
      </c>
      <c r="AB36" s="3" t="s">
        <v>110</v>
      </c>
      <c r="AC36" s="3" t="s">
        <v>110</v>
      </c>
      <c r="AD36" s="3" t="s">
        <v>110</v>
      </c>
      <c r="AE36" s="44"/>
      <c r="AF36" s="19" t="s">
        <v>110</v>
      </c>
      <c r="AG36" s="19" t="s">
        <v>110</v>
      </c>
      <c r="AH36" s="19" t="s">
        <v>110</v>
      </c>
      <c r="AI36" s="19" t="s">
        <v>110</v>
      </c>
      <c r="AJ36" s="19" t="s">
        <v>110</v>
      </c>
      <c r="AK36" s="19" t="s">
        <v>110</v>
      </c>
      <c r="AL36" s="37" t="s">
        <v>110</v>
      </c>
    </row>
    <row r="37" spans="1:38" ht="26.25" customHeight="1" thickBot="1" x14ac:dyDescent="0.3">
      <c r="A37" s="51" t="s">
        <v>121</v>
      </c>
      <c r="B37" s="51" t="s">
        <v>154</v>
      </c>
      <c r="C37" s="52" t="s">
        <v>155</v>
      </c>
      <c r="D37" s="53"/>
      <c r="E37" s="3" t="s">
        <v>104</v>
      </c>
      <c r="F37" s="3" t="s">
        <v>104</v>
      </c>
      <c r="G37" s="3" t="s">
        <v>104</v>
      </c>
      <c r="H37" s="3" t="s">
        <v>100</v>
      </c>
      <c r="I37" s="3" t="s">
        <v>104</v>
      </c>
      <c r="J37" s="3" t="s">
        <v>104</v>
      </c>
      <c r="K37" s="3" t="s">
        <v>110</v>
      </c>
      <c r="L37" s="3" t="s">
        <v>104</v>
      </c>
      <c r="M37" s="3" t="s">
        <v>110</v>
      </c>
      <c r="N37" s="3" t="s">
        <v>110</v>
      </c>
      <c r="O37" s="3" t="s">
        <v>110</v>
      </c>
      <c r="P37" s="3" t="s">
        <v>110</v>
      </c>
      <c r="Q37" s="3" t="s">
        <v>110</v>
      </c>
      <c r="R37" s="3" t="s">
        <v>110</v>
      </c>
      <c r="S37" s="3" t="s">
        <v>110</v>
      </c>
      <c r="T37" s="3" t="s">
        <v>110</v>
      </c>
      <c r="U37" s="3" t="s">
        <v>110</v>
      </c>
      <c r="V37" s="3" t="s">
        <v>110</v>
      </c>
      <c r="W37" s="3" t="s">
        <v>110</v>
      </c>
      <c r="X37" s="3" t="s">
        <v>110</v>
      </c>
      <c r="Y37" s="3" t="s">
        <v>110</v>
      </c>
      <c r="Z37" s="3" t="s">
        <v>110</v>
      </c>
      <c r="AA37" s="3" t="s">
        <v>110</v>
      </c>
      <c r="AB37" s="3" t="s">
        <v>110</v>
      </c>
      <c r="AC37" s="3" t="s">
        <v>110</v>
      </c>
      <c r="AD37" s="3" t="s">
        <v>110</v>
      </c>
      <c r="AE37" s="44"/>
      <c r="AF37" s="19" t="s">
        <v>110</v>
      </c>
      <c r="AG37" s="19" t="s">
        <v>110</v>
      </c>
      <c r="AH37" s="19" t="s">
        <v>110</v>
      </c>
      <c r="AI37" s="19" t="s">
        <v>110</v>
      </c>
      <c r="AJ37" s="19" t="s">
        <v>110</v>
      </c>
      <c r="AK37" s="19" t="s">
        <v>110</v>
      </c>
      <c r="AL37" s="37" t="s">
        <v>110</v>
      </c>
    </row>
    <row r="38" spans="1:38" ht="26.25" customHeight="1" thickBot="1" x14ac:dyDescent="0.3">
      <c r="A38" s="51" t="s">
        <v>121</v>
      </c>
      <c r="B38" s="51" t="s">
        <v>156</v>
      </c>
      <c r="C38" s="52" t="s">
        <v>157</v>
      </c>
      <c r="D38" s="58"/>
      <c r="E38" s="3">
        <v>6.7964489566540003</v>
      </c>
      <c r="F38" s="3">
        <v>0.85826461984699998</v>
      </c>
      <c r="G38" s="3">
        <v>1.0945489225E-2</v>
      </c>
      <c r="H38" s="3">
        <v>6.8783649309999998E-3</v>
      </c>
      <c r="I38" s="3">
        <v>0.11369450916</v>
      </c>
      <c r="J38" s="3">
        <v>0.11369450916</v>
      </c>
      <c r="K38" s="3" t="s">
        <v>110</v>
      </c>
      <c r="L38" s="3">
        <v>6.9269136910000001E-2</v>
      </c>
      <c r="M38" s="3" t="s">
        <v>110</v>
      </c>
      <c r="N38" s="3" t="s">
        <v>110</v>
      </c>
      <c r="O38" s="3" t="s">
        <v>110</v>
      </c>
      <c r="P38" s="3" t="s">
        <v>110</v>
      </c>
      <c r="Q38" s="3" t="s">
        <v>110</v>
      </c>
      <c r="R38" s="3" t="s">
        <v>110</v>
      </c>
      <c r="S38" s="3" t="s">
        <v>110</v>
      </c>
      <c r="T38" s="3" t="s">
        <v>110</v>
      </c>
      <c r="U38" s="3" t="s">
        <v>110</v>
      </c>
      <c r="V38" s="3" t="s">
        <v>110</v>
      </c>
      <c r="W38" s="3" t="s">
        <v>110</v>
      </c>
      <c r="X38" s="3" t="s">
        <v>110</v>
      </c>
      <c r="Y38" s="3" t="s">
        <v>110</v>
      </c>
      <c r="Z38" s="3" t="s">
        <v>110</v>
      </c>
      <c r="AA38" s="3" t="s">
        <v>110</v>
      </c>
      <c r="AB38" s="3" t="s">
        <v>110</v>
      </c>
      <c r="AC38" s="3" t="s">
        <v>110</v>
      </c>
      <c r="AD38" s="3" t="s">
        <v>110</v>
      </c>
      <c r="AE38" s="44"/>
      <c r="AF38" s="19" t="s">
        <v>110</v>
      </c>
      <c r="AG38" s="19" t="s">
        <v>110</v>
      </c>
      <c r="AH38" s="19" t="s">
        <v>110</v>
      </c>
      <c r="AI38" s="19" t="s">
        <v>110</v>
      </c>
      <c r="AJ38" s="19" t="s">
        <v>110</v>
      </c>
      <c r="AK38" s="19" t="s">
        <v>110</v>
      </c>
      <c r="AL38" s="37" t="s">
        <v>110</v>
      </c>
    </row>
    <row r="39" spans="1:38" ht="26.25" customHeight="1" thickBot="1" x14ac:dyDescent="0.3">
      <c r="A39" s="51" t="s">
        <v>158</v>
      </c>
      <c r="B39" s="51" t="s">
        <v>159</v>
      </c>
      <c r="C39" s="52" t="s">
        <v>160</v>
      </c>
      <c r="D39" s="53"/>
      <c r="E39" s="3">
        <v>46.506932459974003</v>
      </c>
      <c r="F39" s="3">
        <v>4.65333157312</v>
      </c>
      <c r="G39" s="3">
        <v>2.978306079412</v>
      </c>
      <c r="H39" s="3">
        <v>1.5532294946000001E-2</v>
      </c>
      <c r="I39" s="3">
        <v>1.4793223858260001</v>
      </c>
      <c r="J39" s="3">
        <v>1.6631119566570001</v>
      </c>
      <c r="K39" s="3" t="s">
        <v>110</v>
      </c>
      <c r="L39" s="3">
        <v>0.58759245217599998</v>
      </c>
      <c r="M39" s="3" t="s">
        <v>110</v>
      </c>
      <c r="N39" s="3" t="s">
        <v>110</v>
      </c>
      <c r="O39" s="3" t="s">
        <v>110</v>
      </c>
      <c r="P39" s="3" t="s">
        <v>110</v>
      </c>
      <c r="Q39" s="3" t="s">
        <v>110</v>
      </c>
      <c r="R39" s="3" t="s">
        <v>110</v>
      </c>
      <c r="S39" s="3" t="s">
        <v>110</v>
      </c>
      <c r="T39" s="3" t="s">
        <v>110</v>
      </c>
      <c r="U39" s="3" t="s">
        <v>110</v>
      </c>
      <c r="V39" s="3" t="s">
        <v>110</v>
      </c>
      <c r="W39" s="3" t="s">
        <v>110</v>
      </c>
      <c r="X39" s="3" t="s">
        <v>110</v>
      </c>
      <c r="Y39" s="3" t="s">
        <v>110</v>
      </c>
      <c r="Z39" s="3" t="s">
        <v>110</v>
      </c>
      <c r="AA39" s="3" t="s">
        <v>110</v>
      </c>
      <c r="AB39" s="3" t="s">
        <v>110</v>
      </c>
      <c r="AC39" s="3" t="s">
        <v>110</v>
      </c>
      <c r="AD39" s="3" t="s">
        <v>110</v>
      </c>
      <c r="AE39" s="44"/>
      <c r="AF39" s="19" t="s">
        <v>110</v>
      </c>
      <c r="AG39" s="19" t="s">
        <v>110</v>
      </c>
      <c r="AH39" s="19" t="s">
        <v>110</v>
      </c>
      <c r="AI39" s="19" t="s">
        <v>110</v>
      </c>
      <c r="AJ39" s="19" t="s">
        <v>110</v>
      </c>
      <c r="AK39" s="19" t="s">
        <v>110</v>
      </c>
      <c r="AL39" s="37" t="s">
        <v>110</v>
      </c>
    </row>
    <row r="40" spans="1:38" ht="26.25" customHeight="1" thickBot="1" x14ac:dyDescent="0.3">
      <c r="A40" s="51" t="s">
        <v>121</v>
      </c>
      <c r="B40" s="51" t="s">
        <v>161</v>
      </c>
      <c r="C40" s="52" t="s">
        <v>162</v>
      </c>
      <c r="D40" s="53"/>
      <c r="E40" s="3">
        <v>1.692415118967</v>
      </c>
      <c r="F40" s="3">
        <v>0.26781916421700003</v>
      </c>
      <c r="G40" s="3">
        <v>1.906083657E-3</v>
      </c>
      <c r="H40" s="3">
        <v>7.7865448700000005E-4</v>
      </c>
      <c r="I40" s="3">
        <v>9.2614523459999994E-3</v>
      </c>
      <c r="J40" s="3">
        <v>9.2614523459999994E-3</v>
      </c>
      <c r="K40" s="3" t="s">
        <v>110</v>
      </c>
      <c r="L40" s="3">
        <v>5.2766413910000001E-3</v>
      </c>
      <c r="M40" s="3" t="s">
        <v>110</v>
      </c>
      <c r="N40" s="3" t="s">
        <v>110</v>
      </c>
      <c r="O40" s="3" t="s">
        <v>110</v>
      </c>
      <c r="P40" s="3" t="s">
        <v>110</v>
      </c>
      <c r="Q40" s="3" t="s">
        <v>110</v>
      </c>
      <c r="R40" s="3" t="s">
        <v>110</v>
      </c>
      <c r="S40" s="3" t="s">
        <v>110</v>
      </c>
      <c r="T40" s="3" t="s">
        <v>110</v>
      </c>
      <c r="U40" s="3" t="s">
        <v>110</v>
      </c>
      <c r="V40" s="3" t="s">
        <v>110</v>
      </c>
      <c r="W40" s="3" t="s">
        <v>110</v>
      </c>
      <c r="X40" s="3" t="s">
        <v>110</v>
      </c>
      <c r="Y40" s="3" t="s">
        <v>110</v>
      </c>
      <c r="Z40" s="3" t="s">
        <v>110</v>
      </c>
      <c r="AA40" s="3" t="s">
        <v>110</v>
      </c>
      <c r="AB40" s="3" t="s">
        <v>110</v>
      </c>
      <c r="AC40" s="3" t="s">
        <v>110</v>
      </c>
      <c r="AD40" s="3" t="s">
        <v>110</v>
      </c>
      <c r="AE40" s="44"/>
      <c r="AF40" s="19" t="s">
        <v>110</v>
      </c>
      <c r="AG40" s="19" t="s">
        <v>110</v>
      </c>
      <c r="AH40" s="19" t="s">
        <v>110</v>
      </c>
      <c r="AI40" s="19" t="s">
        <v>110</v>
      </c>
      <c r="AJ40" s="19" t="s">
        <v>110</v>
      </c>
      <c r="AK40" s="19" t="s">
        <v>110</v>
      </c>
      <c r="AL40" s="37" t="s">
        <v>110</v>
      </c>
    </row>
    <row r="41" spans="1:38" ht="26.25" customHeight="1" thickBot="1" x14ac:dyDescent="0.3">
      <c r="A41" s="51" t="s">
        <v>158</v>
      </c>
      <c r="B41" s="51" t="s">
        <v>163</v>
      </c>
      <c r="C41" s="52" t="s">
        <v>164</v>
      </c>
      <c r="D41" s="53"/>
      <c r="E41" s="3">
        <v>22.73419375996</v>
      </c>
      <c r="F41" s="3">
        <v>14.448562285342</v>
      </c>
      <c r="G41" s="3">
        <v>3.4158013073909999</v>
      </c>
      <c r="H41" s="3">
        <v>0.25298114915600001</v>
      </c>
      <c r="I41" s="3">
        <v>6.4469888621919997</v>
      </c>
      <c r="J41" s="3">
        <v>6.6084512230029997</v>
      </c>
      <c r="K41" s="3" t="s">
        <v>110</v>
      </c>
      <c r="L41" s="3">
        <v>1.2430009046299999</v>
      </c>
      <c r="M41" s="3" t="s">
        <v>110</v>
      </c>
      <c r="N41" s="3" t="s">
        <v>110</v>
      </c>
      <c r="O41" s="3" t="s">
        <v>110</v>
      </c>
      <c r="P41" s="3" t="s">
        <v>110</v>
      </c>
      <c r="Q41" s="3" t="s">
        <v>110</v>
      </c>
      <c r="R41" s="3" t="s">
        <v>110</v>
      </c>
      <c r="S41" s="3" t="s">
        <v>110</v>
      </c>
      <c r="T41" s="3" t="s">
        <v>110</v>
      </c>
      <c r="U41" s="3" t="s">
        <v>110</v>
      </c>
      <c r="V41" s="3" t="s">
        <v>110</v>
      </c>
      <c r="W41" s="3" t="s">
        <v>110</v>
      </c>
      <c r="X41" s="3" t="s">
        <v>110</v>
      </c>
      <c r="Y41" s="3" t="s">
        <v>110</v>
      </c>
      <c r="Z41" s="3" t="s">
        <v>110</v>
      </c>
      <c r="AA41" s="3" t="s">
        <v>110</v>
      </c>
      <c r="AB41" s="3" t="s">
        <v>110</v>
      </c>
      <c r="AC41" s="3" t="s">
        <v>110</v>
      </c>
      <c r="AD41" s="3" t="s">
        <v>110</v>
      </c>
      <c r="AE41" s="44"/>
      <c r="AF41" s="19" t="s">
        <v>110</v>
      </c>
      <c r="AG41" s="19" t="s">
        <v>110</v>
      </c>
      <c r="AH41" s="19" t="s">
        <v>110</v>
      </c>
      <c r="AI41" s="19" t="s">
        <v>110</v>
      </c>
      <c r="AJ41" s="19" t="s">
        <v>110</v>
      </c>
      <c r="AK41" s="19" t="s">
        <v>110</v>
      </c>
      <c r="AL41" s="37" t="s">
        <v>110</v>
      </c>
    </row>
    <row r="42" spans="1:38" ht="26.25" customHeight="1" thickBot="1" x14ac:dyDescent="0.3">
      <c r="A42" s="51" t="s">
        <v>121</v>
      </c>
      <c r="B42" s="51" t="s">
        <v>165</v>
      </c>
      <c r="C42" s="52" t="s">
        <v>166</v>
      </c>
      <c r="D42" s="53"/>
      <c r="E42" s="3">
        <v>1.0074824566110001</v>
      </c>
      <c r="F42" s="3">
        <v>1.5840224234160001</v>
      </c>
      <c r="G42" s="3">
        <v>1.4788968830000001E-3</v>
      </c>
      <c r="H42" s="3">
        <v>6.2877666200000001E-4</v>
      </c>
      <c r="I42" s="3">
        <v>2.5640548366E-2</v>
      </c>
      <c r="J42" s="3">
        <v>2.5640548366E-2</v>
      </c>
      <c r="K42" s="3" t="s">
        <v>110</v>
      </c>
      <c r="L42" s="3">
        <v>1.2033699283E-2</v>
      </c>
      <c r="M42" s="3" t="s">
        <v>110</v>
      </c>
      <c r="N42" s="3" t="s">
        <v>110</v>
      </c>
      <c r="O42" s="3" t="s">
        <v>110</v>
      </c>
      <c r="P42" s="3" t="s">
        <v>110</v>
      </c>
      <c r="Q42" s="3" t="s">
        <v>110</v>
      </c>
      <c r="R42" s="3" t="s">
        <v>110</v>
      </c>
      <c r="S42" s="3" t="s">
        <v>110</v>
      </c>
      <c r="T42" s="3" t="s">
        <v>110</v>
      </c>
      <c r="U42" s="3" t="s">
        <v>110</v>
      </c>
      <c r="V42" s="3" t="s">
        <v>110</v>
      </c>
      <c r="W42" s="3" t="s">
        <v>110</v>
      </c>
      <c r="X42" s="3" t="s">
        <v>110</v>
      </c>
      <c r="Y42" s="3" t="s">
        <v>110</v>
      </c>
      <c r="Z42" s="3" t="s">
        <v>110</v>
      </c>
      <c r="AA42" s="3" t="s">
        <v>110</v>
      </c>
      <c r="AB42" s="3" t="s">
        <v>110</v>
      </c>
      <c r="AC42" s="3" t="s">
        <v>110</v>
      </c>
      <c r="AD42" s="3" t="s">
        <v>110</v>
      </c>
      <c r="AE42" s="44"/>
      <c r="AF42" s="19" t="s">
        <v>110</v>
      </c>
      <c r="AG42" s="19" t="s">
        <v>110</v>
      </c>
      <c r="AH42" s="19" t="s">
        <v>110</v>
      </c>
      <c r="AI42" s="19" t="s">
        <v>110</v>
      </c>
      <c r="AJ42" s="19" t="s">
        <v>110</v>
      </c>
      <c r="AK42" s="19" t="s">
        <v>110</v>
      </c>
      <c r="AL42" s="37" t="s">
        <v>110</v>
      </c>
    </row>
    <row r="43" spans="1:38" ht="26.25" customHeight="1" thickBot="1" x14ac:dyDescent="0.3">
      <c r="A43" s="51" t="s">
        <v>158</v>
      </c>
      <c r="B43" s="51" t="s">
        <v>167</v>
      </c>
      <c r="C43" s="52" t="s">
        <v>168</v>
      </c>
      <c r="D43" s="53"/>
      <c r="E43" s="3">
        <v>2.2255763341639998</v>
      </c>
      <c r="F43" s="3">
        <v>1.056393258403</v>
      </c>
      <c r="G43" s="3">
        <v>0.12715685064500001</v>
      </c>
      <c r="H43" s="3">
        <v>4.7015481029999999E-3</v>
      </c>
      <c r="I43" s="3">
        <v>0.59082611078900005</v>
      </c>
      <c r="J43" s="3">
        <v>0.60077855911599998</v>
      </c>
      <c r="K43" s="3" t="s">
        <v>110</v>
      </c>
      <c r="L43" s="3">
        <v>0.18597199345500001</v>
      </c>
      <c r="M43" s="3" t="s">
        <v>110</v>
      </c>
      <c r="N43" s="3" t="s">
        <v>110</v>
      </c>
      <c r="O43" s="3" t="s">
        <v>110</v>
      </c>
      <c r="P43" s="3" t="s">
        <v>110</v>
      </c>
      <c r="Q43" s="3" t="s">
        <v>110</v>
      </c>
      <c r="R43" s="3" t="s">
        <v>110</v>
      </c>
      <c r="S43" s="3" t="s">
        <v>110</v>
      </c>
      <c r="T43" s="3" t="s">
        <v>110</v>
      </c>
      <c r="U43" s="3" t="s">
        <v>110</v>
      </c>
      <c r="V43" s="3" t="s">
        <v>110</v>
      </c>
      <c r="W43" s="3" t="s">
        <v>110</v>
      </c>
      <c r="X43" s="3" t="s">
        <v>110</v>
      </c>
      <c r="Y43" s="3" t="s">
        <v>110</v>
      </c>
      <c r="Z43" s="3" t="s">
        <v>110</v>
      </c>
      <c r="AA43" s="3" t="s">
        <v>110</v>
      </c>
      <c r="AB43" s="3" t="s">
        <v>110</v>
      </c>
      <c r="AC43" s="3" t="s">
        <v>110</v>
      </c>
      <c r="AD43" s="3" t="s">
        <v>110</v>
      </c>
      <c r="AE43" s="44"/>
      <c r="AF43" s="19" t="s">
        <v>110</v>
      </c>
      <c r="AG43" s="19" t="s">
        <v>110</v>
      </c>
      <c r="AH43" s="19" t="s">
        <v>110</v>
      </c>
      <c r="AI43" s="19" t="s">
        <v>110</v>
      </c>
      <c r="AJ43" s="19" t="s">
        <v>110</v>
      </c>
      <c r="AK43" s="19" t="s">
        <v>110</v>
      </c>
      <c r="AL43" s="37" t="s">
        <v>110</v>
      </c>
    </row>
    <row r="44" spans="1:38" ht="26.25" customHeight="1" thickBot="1" x14ac:dyDescent="0.3">
      <c r="A44" s="51" t="s">
        <v>121</v>
      </c>
      <c r="B44" s="51" t="s">
        <v>169</v>
      </c>
      <c r="C44" s="52" t="s">
        <v>170</v>
      </c>
      <c r="D44" s="53"/>
      <c r="E44" s="3">
        <v>3.448247496874</v>
      </c>
      <c r="F44" s="3">
        <v>1.170164886105</v>
      </c>
      <c r="G44" s="3">
        <v>2.9457380352999999E-2</v>
      </c>
      <c r="H44" s="3">
        <v>1.4468836395E-2</v>
      </c>
      <c r="I44" s="3">
        <v>7.2451393510999995E-2</v>
      </c>
      <c r="J44" s="3">
        <v>7.2451393510999995E-2</v>
      </c>
      <c r="K44" s="3" t="s">
        <v>110</v>
      </c>
      <c r="L44" s="3">
        <v>4.6369504441999998E-2</v>
      </c>
      <c r="M44" s="3" t="s">
        <v>110</v>
      </c>
      <c r="N44" s="3" t="s">
        <v>110</v>
      </c>
      <c r="O44" s="3" t="s">
        <v>110</v>
      </c>
      <c r="P44" s="3" t="s">
        <v>110</v>
      </c>
      <c r="Q44" s="3" t="s">
        <v>110</v>
      </c>
      <c r="R44" s="3" t="s">
        <v>110</v>
      </c>
      <c r="S44" s="3" t="s">
        <v>110</v>
      </c>
      <c r="T44" s="3" t="s">
        <v>110</v>
      </c>
      <c r="U44" s="3" t="s">
        <v>110</v>
      </c>
      <c r="V44" s="3" t="s">
        <v>110</v>
      </c>
      <c r="W44" s="3" t="s">
        <v>110</v>
      </c>
      <c r="X44" s="3" t="s">
        <v>110</v>
      </c>
      <c r="Y44" s="3" t="s">
        <v>110</v>
      </c>
      <c r="Z44" s="3" t="s">
        <v>110</v>
      </c>
      <c r="AA44" s="3" t="s">
        <v>110</v>
      </c>
      <c r="AB44" s="3" t="s">
        <v>110</v>
      </c>
      <c r="AC44" s="3" t="s">
        <v>110</v>
      </c>
      <c r="AD44" s="3" t="s">
        <v>110</v>
      </c>
      <c r="AE44" s="44"/>
      <c r="AF44" s="19" t="s">
        <v>110</v>
      </c>
      <c r="AG44" s="19" t="s">
        <v>110</v>
      </c>
      <c r="AH44" s="19" t="s">
        <v>110</v>
      </c>
      <c r="AI44" s="19" t="s">
        <v>110</v>
      </c>
      <c r="AJ44" s="19" t="s">
        <v>110</v>
      </c>
      <c r="AK44" s="19" t="s">
        <v>110</v>
      </c>
      <c r="AL44" s="37" t="s">
        <v>110</v>
      </c>
    </row>
    <row r="45" spans="1:38" ht="26.25" customHeight="1" thickBot="1" x14ac:dyDescent="0.3">
      <c r="A45" s="51" t="s">
        <v>121</v>
      </c>
      <c r="B45" s="51" t="s">
        <v>171</v>
      </c>
      <c r="C45" s="52" t="s">
        <v>172</v>
      </c>
      <c r="D45" s="53"/>
      <c r="E45" s="3">
        <v>1.5186693442670001</v>
      </c>
      <c r="F45" s="3">
        <v>0.13751472474599999</v>
      </c>
      <c r="G45" s="3">
        <v>7.4723985916999996E-2</v>
      </c>
      <c r="H45" s="3">
        <v>5.3243130599999995E-4</v>
      </c>
      <c r="I45" s="3">
        <v>6.1643429945000001E-2</v>
      </c>
      <c r="J45" s="3">
        <v>6.7003728220000003E-2</v>
      </c>
      <c r="K45" s="3" t="s">
        <v>110</v>
      </c>
      <c r="L45" s="3">
        <v>2.536130357E-3</v>
      </c>
      <c r="M45" s="3" t="s">
        <v>110</v>
      </c>
      <c r="N45" s="3" t="s">
        <v>110</v>
      </c>
      <c r="O45" s="3" t="s">
        <v>110</v>
      </c>
      <c r="P45" s="3" t="s">
        <v>110</v>
      </c>
      <c r="Q45" s="3" t="s">
        <v>110</v>
      </c>
      <c r="R45" s="3" t="s">
        <v>110</v>
      </c>
      <c r="S45" s="3" t="s">
        <v>110</v>
      </c>
      <c r="T45" s="3" t="s">
        <v>110</v>
      </c>
      <c r="U45" s="3" t="s">
        <v>110</v>
      </c>
      <c r="V45" s="3" t="s">
        <v>110</v>
      </c>
      <c r="W45" s="3" t="s">
        <v>110</v>
      </c>
      <c r="X45" s="3" t="s">
        <v>110</v>
      </c>
      <c r="Y45" s="3" t="s">
        <v>110</v>
      </c>
      <c r="Z45" s="3" t="s">
        <v>110</v>
      </c>
      <c r="AA45" s="3" t="s">
        <v>110</v>
      </c>
      <c r="AB45" s="3" t="s">
        <v>110</v>
      </c>
      <c r="AC45" s="3" t="s">
        <v>110</v>
      </c>
      <c r="AD45" s="3" t="s">
        <v>110</v>
      </c>
      <c r="AE45" s="44"/>
      <c r="AF45" s="19" t="s">
        <v>110</v>
      </c>
      <c r="AG45" s="19" t="s">
        <v>110</v>
      </c>
      <c r="AH45" s="19" t="s">
        <v>110</v>
      </c>
      <c r="AI45" s="19" t="s">
        <v>110</v>
      </c>
      <c r="AJ45" s="19" t="s">
        <v>110</v>
      </c>
      <c r="AK45" s="19" t="s">
        <v>110</v>
      </c>
      <c r="AL45" s="37" t="s">
        <v>110</v>
      </c>
    </row>
    <row r="46" spans="1:38" ht="26.25" customHeight="1" thickBot="1" x14ac:dyDescent="0.3">
      <c r="A46" s="51" t="s">
        <v>158</v>
      </c>
      <c r="B46" s="51" t="s">
        <v>173</v>
      </c>
      <c r="C46" s="52" t="s">
        <v>174</v>
      </c>
      <c r="D46" s="53"/>
      <c r="E46" s="3" t="s">
        <v>104</v>
      </c>
      <c r="F46" s="3" t="s">
        <v>104</v>
      </c>
      <c r="G46" s="3" t="s">
        <v>104</v>
      </c>
      <c r="H46" s="3" t="s">
        <v>104</v>
      </c>
      <c r="I46" s="3" t="s">
        <v>104</v>
      </c>
      <c r="J46" s="3" t="s">
        <v>104</v>
      </c>
      <c r="K46" s="3" t="s">
        <v>110</v>
      </c>
      <c r="L46" s="3" t="s">
        <v>104</v>
      </c>
      <c r="M46" s="3" t="s">
        <v>110</v>
      </c>
      <c r="N46" s="3" t="s">
        <v>110</v>
      </c>
      <c r="O46" s="3" t="s">
        <v>110</v>
      </c>
      <c r="P46" s="3" t="s">
        <v>110</v>
      </c>
      <c r="Q46" s="3" t="s">
        <v>110</v>
      </c>
      <c r="R46" s="3" t="s">
        <v>110</v>
      </c>
      <c r="S46" s="3" t="s">
        <v>110</v>
      </c>
      <c r="T46" s="3" t="s">
        <v>110</v>
      </c>
      <c r="U46" s="3" t="s">
        <v>110</v>
      </c>
      <c r="V46" s="3" t="s">
        <v>110</v>
      </c>
      <c r="W46" s="3" t="s">
        <v>110</v>
      </c>
      <c r="X46" s="3" t="s">
        <v>110</v>
      </c>
      <c r="Y46" s="3" t="s">
        <v>110</v>
      </c>
      <c r="Z46" s="3" t="s">
        <v>110</v>
      </c>
      <c r="AA46" s="3" t="s">
        <v>110</v>
      </c>
      <c r="AB46" s="3" t="s">
        <v>110</v>
      </c>
      <c r="AC46" s="3" t="s">
        <v>110</v>
      </c>
      <c r="AD46" s="3" t="s">
        <v>110</v>
      </c>
      <c r="AE46" s="44"/>
      <c r="AF46" s="19" t="s">
        <v>110</v>
      </c>
      <c r="AG46" s="19" t="s">
        <v>110</v>
      </c>
      <c r="AH46" s="19" t="s">
        <v>110</v>
      </c>
      <c r="AI46" s="19" t="s">
        <v>110</v>
      </c>
      <c r="AJ46" s="19" t="s">
        <v>110</v>
      </c>
      <c r="AK46" s="19" t="s">
        <v>110</v>
      </c>
      <c r="AL46" s="37" t="s">
        <v>110</v>
      </c>
    </row>
    <row r="47" spans="1:38" ht="26.25" customHeight="1" thickBot="1" x14ac:dyDescent="0.3">
      <c r="A47" s="51" t="s">
        <v>121</v>
      </c>
      <c r="B47" s="51" t="s">
        <v>175</v>
      </c>
      <c r="C47" s="52" t="s">
        <v>176</v>
      </c>
      <c r="D47" s="53"/>
      <c r="E47" s="3">
        <v>5.5475964106140001</v>
      </c>
      <c r="F47" s="3">
        <v>0.38350776233799999</v>
      </c>
      <c r="G47" s="3">
        <v>0.246528927807</v>
      </c>
      <c r="H47" s="3">
        <v>1.2162437660000001E-3</v>
      </c>
      <c r="I47" s="3">
        <v>0.12963549177700001</v>
      </c>
      <c r="J47" s="3">
        <v>0.136705662358</v>
      </c>
      <c r="K47" s="3" t="s">
        <v>110</v>
      </c>
      <c r="L47" s="3">
        <v>8.9242706859999996E-3</v>
      </c>
      <c r="M47" s="3" t="s">
        <v>110</v>
      </c>
      <c r="N47" s="3" t="s">
        <v>110</v>
      </c>
      <c r="O47" s="3" t="s">
        <v>110</v>
      </c>
      <c r="P47" s="3" t="s">
        <v>110</v>
      </c>
      <c r="Q47" s="3" t="s">
        <v>110</v>
      </c>
      <c r="R47" s="3" t="s">
        <v>110</v>
      </c>
      <c r="S47" s="3" t="s">
        <v>110</v>
      </c>
      <c r="T47" s="3" t="s">
        <v>110</v>
      </c>
      <c r="U47" s="3" t="s">
        <v>110</v>
      </c>
      <c r="V47" s="3" t="s">
        <v>110</v>
      </c>
      <c r="W47" s="3" t="s">
        <v>110</v>
      </c>
      <c r="X47" s="3" t="s">
        <v>110</v>
      </c>
      <c r="Y47" s="3" t="s">
        <v>110</v>
      </c>
      <c r="Z47" s="3" t="s">
        <v>110</v>
      </c>
      <c r="AA47" s="3" t="s">
        <v>110</v>
      </c>
      <c r="AB47" s="3" t="s">
        <v>110</v>
      </c>
      <c r="AC47" s="3" t="s">
        <v>110</v>
      </c>
      <c r="AD47" s="3" t="s">
        <v>110</v>
      </c>
      <c r="AE47" s="44"/>
      <c r="AF47" s="19" t="s">
        <v>110</v>
      </c>
      <c r="AG47" s="19" t="s">
        <v>110</v>
      </c>
      <c r="AH47" s="19" t="s">
        <v>110</v>
      </c>
      <c r="AI47" s="19" t="s">
        <v>110</v>
      </c>
      <c r="AJ47" s="19" t="s">
        <v>110</v>
      </c>
      <c r="AK47" s="19" t="s">
        <v>110</v>
      </c>
      <c r="AL47" s="37" t="s">
        <v>110</v>
      </c>
    </row>
    <row r="48" spans="1:38" ht="26.25" customHeight="1" thickBot="1" x14ac:dyDescent="0.3">
      <c r="A48" s="51" t="s">
        <v>177</v>
      </c>
      <c r="B48" s="51" t="s">
        <v>178</v>
      </c>
      <c r="C48" s="52" t="s">
        <v>179</v>
      </c>
      <c r="D48" s="53"/>
      <c r="E48" s="3" t="s">
        <v>100</v>
      </c>
      <c r="F48" s="3">
        <v>2.0249999999999999E-4</v>
      </c>
      <c r="G48" s="3" t="s">
        <v>100</v>
      </c>
      <c r="H48" s="3" t="s">
        <v>100</v>
      </c>
      <c r="I48" s="3">
        <v>6.0750000000000003E-6</v>
      </c>
      <c r="J48" s="3">
        <v>3.9487499999999998E-5</v>
      </c>
      <c r="K48" s="3" t="s">
        <v>110</v>
      </c>
      <c r="L48" s="3" t="s">
        <v>100</v>
      </c>
      <c r="M48" s="3" t="s">
        <v>110</v>
      </c>
      <c r="N48" s="3" t="s">
        <v>110</v>
      </c>
      <c r="O48" s="3" t="s">
        <v>110</v>
      </c>
      <c r="P48" s="3" t="s">
        <v>110</v>
      </c>
      <c r="Q48" s="3" t="s">
        <v>110</v>
      </c>
      <c r="R48" s="3" t="s">
        <v>110</v>
      </c>
      <c r="S48" s="3" t="s">
        <v>110</v>
      </c>
      <c r="T48" s="3" t="s">
        <v>110</v>
      </c>
      <c r="U48" s="3" t="s">
        <v>110</v>
      </c>
      <c r="V48" s="3" t="s">
        <v>110</v>
      </c>
      <c r="W48" s="3" t="s">
        <v>110</v>
      </c>
      <c r="X48" s="3" t="s">
        <v>110</v>
      </c>
      <c r="Y48" s="3" t="s">
        <v>110</v>
      </c>
      <c r="Z48" s="3" t="s">
        <v>110</v>
      </c>
      <c r="AA48" s="3" t="s">
        <v>110</v>
      </c>
      <c r="AB48" s="3" t="s">
        <v>110</v>
      </c>
      <c r="AC48" s="3" t="s">
        <v>110</v>
      </c>
      <c r="AD48" s="3" t="s">
        <v>110</v>
      </c>
      <c r="AE48" s="44"/>
      <c r="AF48" s="19" t="s">
        <v>110</v>
      </c>
      <c r="AG48" s="19" t="s">
        <v>110</v>
      </c>
      <c r="AH48" s="19" t="s">
        <v>110</v>
      </c>
      <c r="AI48" s="19" t="s">
        <v>110</v>
      </c>
      <c r="AJ48" s="19" t="s">
        <v>110</v>
      </c>
      <c r="AK48" s="19" t="s">
        <v>110</v>
      </c>
      <c r="AL48" s="37" t="s">
        <v>110</v>
      </c>
    </row>
    <row r="49" spans="1:38" ht="26.25" customHeight="1" thickBot="1" x14ac:dyDescent="0.3">
      <c r="A49" s="51" t="s">
        <v>177</v>
      </c>
      <c r="B49" s="51" t="s">
        <v>181</v>
      </c>
      <c r="C49" s="52" t="s">
        <v>182</v>
      </c>
      <c r="D49" s="53"/>
      <c r="E49" s="3">
        <v>4.7161399999999997E-3</v>
      </c>
      <c r="F49" s="3">
        <v>0.252232558</v>
      </c>
      <c r="G49" s="3">
        <v>6.9391592825590003</v>
      </c>
      <c r="H49" s="3">
        <v>4.3499999999999997E-3</v>
      </c>
      <c r="I49" s="3">
        <v>0.62195276340000005</v>
      </c>
      <c r="J49" s="3">
        <v>0.639280035636</v>
      </c>
      <c r="K49" s="3" t="s">
        <v>110</v>
      </c>
      <c r="L49" s="3">
        <v>0.304756854066</v>
      </c>
      <c r="M49" s="3" t="s">
        <v>110</v>
      </c>
      <c r="N49" s="3" t="s">
        <v>110</v>
      </c>
      <c r="O49" s="3" t="s">
        <v>110</v>
      </c>
      <c r="P49" s="3" t="s">
        <v>110</v>
      </c>
      <c r="Q49" s="3" t="s">
        <v>110</v>
      </c>
      <c r="R49" s="3" t="s">
        <v>110</v>
      </c>
      <c r="S49" s="3" t="s">
        <v>110</v>
      </c>
      <c r="T49" s="3" t="s">
        <v>110</v>
      </c>
      <c r="U49" s="3" t="s">
        <v>110</v>
      </c>
      <c r="V49" s="3" t="s">
        <v>110</v>
      </c>
      <c r="W49" s="3" t="s">
        <v>110</v>
      </c>
      <c r="X49" s="3" t="s">
        <v>110</v>
      </c>
      <c r="Y49" s="3" t="s">
        <v>110</v>
      </c>
      <c r="Z49" s="3" t="s">
        <v>110</v>
      </c>
      <c r="AA49" s="3" t="s">
        <v>110</v>
      </c>
      <c r="AB49" s="3" t="s">
        <v>110</v>
      </c>
      <c r="AC49" s="3" t="s">
        <v>110</v>
      </c>
      <c r="AD49" s="3" t="s">
        <v>110</v>
      </c>
      <c r="AE49" s="44"/>
      <c r="AF49" s="19" t="s">
        <v>110</v>
      </c>
      <c r="AG49" s="19" t="s">
        <v>110</v>
      </c>
      <c r="AH49" s="19" t="s">
        <v>110</v>
      </c>
      <c r="AI49" s="19" t="s">
        <v>110</v>
      </c>
      <c r="AJ49" s="19" t="s">
        <v>110</v>
      </c>
      <c r="AK49" s="19" t="s">
        <v>110</v>
      </c>
      <c r="AL49" s="37" t="s">
        <v>110</v>
      </c>
    </row>
    <row r="50" spans="1:38" ht="26.25" customHeight="1" thickBot="1" x14ac:dyDescent="0.3">
      <c r="A50" s="51" t="s">
        <v>177</v>
      </c>
      <c r="B50" s="51" t="s">
        <v>184</v>
      </c>
      <c r="C50" s="52" t="s">
        <v>185</v>
      </c>
      <c r="D50" s="53"/>
      <c r="E50" s="3" t="s">
        <v>104</v>
      </c>
      <c r="F50" s="3" t="s">
        <v>104</v>
      </c>
      <c r="G50" s="3" t="s">
        <v>104</v>
      </c>
      <c r="H50" s="3" t="s">
        <v>104</v>
      </c>
      <c r="I50" s="3" t="s">
        <v>104</v>
      </c>
      <c r="J50" s="3" t="s">
        <v>104</v>
      </c>
      <c r="K50" s="3" t="s">
        <v>110</v>
      </c>
      <c r="L50" s="3" t="s">
        <v>104</v>
      </c>
      <c r="M50" s="3" t="s">
        <v>110</v>
      </c>
      <c r="N50" s="3" t="s">
        <v>110</v>
      </c>
      <c r="O50" s="3" t="s">
        <v>110</v>
      </c>
      <c r="P50" s="3" t="s">
        <v>110</v>
      </c>
      <c r="Q50" s="3" t="s">
        <v>110</v>
      </c>
      <c r="R50" s="3" t="s">
        <v>110</v>
      </c>
      <c r="S50" s="3" t="s">
        <v>110</v>
      </c>
      <c r="T50" s="3" t="s">
        <v>110</v>
      </c>
      <c r="U50" s="3" t="s">
        <v>110</v>
      </c>
      <c r="V50" s="3" t="s">
        <v>110</v>
      </c>
      <c r="W50" s="3" t="s">
        <v>110</v>
      </c>
      <c r="X50" s="3" t="s">
        <v>110</v>
      </c>
      <c r="Y50" s="3" t="s">
        <v>110</v>
      </c>
      <c r="Z50" s="3" t="s">
        <v>110</v>
      </c>
      <c r="AA50" s="3" t="s">
        <v>110</v>
      </c>
      <c r="AB50" s="3" t="s">
        <v>110</v>
      </c>
      <c r="AC50" s="3" t="s">
        <v>110</v>
      </c>
      <c r="AD50" s="3" t="s">
        <v>110</v>
      </c>
      <c r="AE50" s="44"/>
      <c r="AF50" s="19" t="s">
        <v>110</v>
      </c>
      <c r="AG50" s="19" t="s">
        <v>110</v>
      </c>
      <c r="AH50" s="19" t="s">
        <v>110</v>
      </c>
      <c r="AI50" s="19" t="s">
        <v>110</v>
      </c>
      <c r="AJ50" s="19" t="s">
        <v>110</v>
      </c>
      <c r="AK50" s="19" t="s">
        <v>110</v>
      </c>
      <c r="AL50" s="37" t="s">
        <v>110</v>
      </c>
    </row>
    <row r="51" spans="1:38" ht="26.25" customHeight="1" thickBot="1" x14ac:dyDescent="0.3">
      <c r="A51" s="51" t="s">
        <v>177</v>
      </c>
      <c r="B51" s="55" t="s">
        <v>187</v>
      </c>
      <c r="C51" s="52" t="s">
        <v>188</v>
      </c>
      <c r="D51" s="53"/>
      <c r="E51" s="3">
        <v>1.966490422E-3</v>
      </c>
      <c r="F51" s="3">
        <v>3.0841581437490002</v>
      </c>
      <c r="G51" s="3">
        <v>9.1892080000000003E-6</v>
      </c>
      <c r="H51" s="3" t="s">
        <v>100</v>
      </c>
      <c r="I51" s="3" t="s">
        <v>100</v>
      </c>
      <c r="J51" s="3" t="s">
        <v>100</v>
      </c>
      <c r="K51" s="3" t="s">
        <v>110</v>
      </c>
      <c r="L51" s="3" t="s">
        <v>100</v>
      </c>
      <c r="M51" s="3" t="s">
        <v>110</v>
      </c>
      <c r="N51" s="3" t="s">
        <v>110</v>
      </c>
      <c r="O51" s="3" t="s">
        <v>110</v>
      </c>
      <c r="P51" s="3" t="s">
        <v>110</v>
      </c>
      <c r="Q51" s="3" t="s">
        <v>110</v>
      </c>
      <c r="R51" s="3" t="s">
        <v>110</v>
      </c>
      <c r="S51" s="3" t="s">
        <v>110</v>
      </c>
      <c r="T51" s="3" t="s">
        <v>110</v>
      </c>
      <c r="U51" s="3" t="s">
        <v>110</v>
      </c>
      <c r="V51" s="3" t="s">
        <v>110</v>
      </c>
      <c r="W51" s="3" t="s">
        <v>110</v>
      </c>
      <c r="X51" s="3" t="s">
        <v>110</v>
      </c>
      <c r="Y51" s="3" t="s">
        <v>110</v>
      </c>
      <c r="Z51" s="3" t="s">
        <v>110</v>
      </c>
      <c r="AA51" s="3" t="s">
        <v>110</v>
      </c>
      <c r="AB51" s="3" t="s">
        <v>110</v>
      </c>
      <c r="AC51" s="3" t="s">
        <v>110</v>
      </c>
      <c r="AD51" s="3" t="s">
        <v>110</v>
      </c>
      <c r="AE51" s="44"/>
      <c r="AF51" s="19" t="s">
        <v>110</v>
      </c>
      <c r="AG51" s="19" t="s">
        <v>110</v>
      </c>
      <c r="AH51" s="19" t="s">
        <v>110</v>
      </c>
      <c r="AI51" s="19" t="s">
        <v>110</v>
      </c>
      <c r="AJ51" s="19" t="s">
        <v>110</v>
      </c>
      <c r="AK51" s="19" t="s">
        <v>110</v>
      </c>
      <c r="AL51" s="37" t="s">
        <v>110</v>
      </c>
    </row>
    <row r="52" spans="1:38" ht="26.25" customHeight="1" thickBot="1" x14ac:dyDescent="0.3">
      <c r="A52" s="51" t="s">
        <v>177</v>
      </c>
      <c r="B52" s="55" t="s">
        <v>190</v>
      </c>
      <c r="C52" s="57" t="s">
        <v>191</v>
      </c>
      <c r="D52" s="54"/>
      <c r="E52" s="3" t="s">
        <v>100</v>
      </c>
      <c r="F52" s="3">
        <v>8.7964274550030002</v>
      </c>
      <c r="G52" s="3" t="s">
        <v>104</v>
      </c>
      <c r="H52" s="3">
        <v>2.0201E-2</v>
      </c>
      <c r="I52" s="3" t="s">
        <v>100</v>
      </c>
      <c r="J52" s="3" t="s">
        <v>100</v>
      </c>
      <c r="K52" s="3" t="s">
        <v>110</v>
      </c>
      <c r="L52" s="3" t="s">
        <v>100</v>
      </c>
      <c r="M52" s="3" t="s">
        <v>110</v>
      </c>
      <c r="N52" s="3" t="s">
        <v>110</v>
      </c>
      <c r="O52" s="3" t="s">
        <v>110</v>
      </c>
      <c r="P52" s="3" t="s">
        <v>110</v>
      </c>
      <c r="Q52" s="3" t="s">
        <v>110</v>
      </c>
      <c r="R52" s="3" t="s">
        <v>110</v>
      </c>
      <c r="S52" s="3" t="s">
        <v>110</v>
      </c>
      <c r="T52" s="3" t="s">
        <v>110</v>
      </c>
      <c r="U52" s="3" t="s">
        <v>110</v>
      </c>
      <c r="V52" s="3" t="s">
        <v>110</v>
      </c>
      <c r="W52" s="3" t="s">
        <v>110</v>
      </c>
      <c r="X52" s="3" t="s">
        <v>110</v>
      </c>
      <c r="Y52" s="3" t="s">
        <v>110</v>
      </c>
      <c r="Z52" s="3" t="s">
        <v>110</v>
      </c>
      <c r="AA52" s="3" t="s">
        <v>110</v>
      </c>
      <c r="AB52" s="3" t="s">
        <v>110</v>
      </c>
      <c r="AC52" s="3" t="s">
        <v>110</v>
      </c>
      <c r="AD52" s="3" t="s">
        <v>110</v>
      </c>
      <c r="AE52" s="44"/>
      <c r="AF52" s="19" t="s">
        <v>110</v>
      </c>
      <c r="AG52" s="19" t="s">
        <v>110</v>
      </c>
      <c r="AH52" s="19" t="s">
        <v>110</v>
      </c>
      <c r="AI52" s="19" t="s">
        <v>110</v>
      </c>
      <c r="AJ52" s="19" t="s">
        <v>110</v>
      </c>
      <c r="AK52" s="19" t="s">
        <v>110</v>
      </c>
      <c r="AL52" s="37" t="s">
        <v>110</v>
      </c>
    </row>
    <row r="53" spans="1:38" ht="26.25" customHeight="1" thickBot="1" x14ac:dyDescent="0.3">
      <c r="A53" s="51" t="s">
        <v>177</v>
      </c>
      <c r="B53" s="55" t="s">
        <v>193</v>
      </c>
      <c r="C53" s="57" t="s">
        <v>194</v>
      </c>
      <c r="D53" s="54"/>
      <c r="E53" s="3" t="s">
        <v>100</v>
      </c>
      <c r="F53" s="3">
        <v>6.8250614958259996</v>
      </c>
      <c r="G53" s="3" t="s">
        <v>104</v>
      </c>
      <c r="H53" s="3" t="s">
        <v>100</v>
      </c>
      <c r="I53" s="3" t="s">
        <v>100</v>
      </c>
      <c r="J53" s="3" t="s">
        <v>100</v>
      </c>
      <c r="K53" s="3" t="s">
        <v>110</v>
      </c>
      <c r="L53" s="3" t="s">
        <v>100</v>
      </c>
      <c r="M53" s="3" t="s">
        <v>110</v>
      </c>
      <c r="N53" s="3" t="s">
        <v>110</v>
      </c>
      <c r="O53" s="3" t="s">
        <v>110</v>
      </c>
      <c r="P53" s="3" t="s">
        <v>110</v>
      </c>
      <c r="Q53" s="3" t="s">
        <v>110</v>
      </c>
      <c r="R53" s="3" t="s">
        <v>110</v>
      </c>
      <c r="S53" s="3" t="s">
        <v>110</v>
      </c>
      <c r="T53" s="3" t="s">
        <v>110</v>
      </c>
      <c r="U53" s="3" t="s">
        <v>110</v>
      </c>
      <c r="V53" s="3" t="s">
        <v>110</v>
      </c>
      <c r="W53" s="3" t="s">
        <v>110</v>
      </c>
      <c r="X53" s="3" t="s">
        <v>110</v>
      </c>
      <c r="Y53" s="3" t="s">
        <v>110</v>
      </c>
      <c r="Z53" s="3" t="s">
        <v>110</v>
      </c>
      <c r="AA53" s="3" t="s">
        <v>110</v>
      </c>
      <c r="AB53" s="3" t="s">
        <v>110</v>
      </c>
      <c r="AC53" s="3" t="s">
        <v>110</v>
      </c>
      <c r="AD53" s="3" t="s">
        <v>110</v>
      </c>
      <c r="AE53" s="44"/>
      <c r="AF53" s="19" t="s">
        <v>110</v>
      </c>
      <c r="AG53" s="19" t="s">
        <v>110</v>
      </c>
      <c r="AH53" s="19" t="s">
        <v>110</v>
      </c>
      <c r="AI53" s="19" t="s">
        <v>110</v>
      </c>
      <c r="AJ53" s="19" t="s">
        <v>110</v>
      </c>
      <c r="AK53" s="19" t="s">
        <v>110</v>
      </c>
      <c r="AL53" s="37" t="s">
        <v>110</v>
      </c>
    </row>
    <row r="54" spans="1:38" ht="37.5" customHeight="1" thickBot="1" x14ac:dyDescent="0.3">
      <c r="A54" s="51" t="s">
        <v>177</v>
      </c>
      <c r="B54" s="55" t="s">
        <v>196</v>
      </c>
      <c r="C54" s="57" t="s">
        <v>197</v>
      </c>
      <c r="D54" s="54"/>
      <c r="E54" s="3">
        <v>3.6001872999999998E-5</v>
      </c>
      <c r="F54" s="3">
        <v>14.168181683446001</v>
      </c>
      <c r="G54" s="3" t="s">
        <v>105</v>
      </c>
      <c r="H54" s="3" t="s">
        <v>100</v>
      </c>
      <c r="I54" s="3" t="s">
        <v>100</v>
      </c>
      <c r="J54" s="3" t="s">
        <v>100</v>
      </c>
      <c r="K54" s="3" t="s">
        <v>110</v>
      </c>
      <c r="L54" s="3" t="s">
        <v>100</v>
      </c>
      <c r="M54" s="3" t="s">
        <v>110</v>
      </c>
      <c r="N54" s="3" t="s">
        <v>110</v>
      </c>
      <c r="O54" s="3" t="s">
        <v>110</v>
      </c>
      <c r="P54" s="3" t="s">
        <v>110</v>
      </c>
      <c r="Q54" s="3" t="s">
        <v>110</v>
      </c>
      <c r="R54" s="3" t="s">
        <v>110</v>
      </c>
      <c r="S54" s="3" t="s">
        <v>110</v>
      </c>
      <c r="T54" s="3" t="s">
        <v>110</v>
      </c>
      <c r="U54" s="3" t="s">
        <v>110</v>
      </c>
      <c r="V54" s="3" t="s">
        <v>110</v>
      </c>
      <c r="W54" s="3" t="s">
        <v>110</v>
      </c>
      <c r="X54" s="3" t="s">
        <v>110</v>
      </c>
      <c r="Y54" s="3" t="s">
        <v>110</v>
      </c>
      <c r="Z54" s="3" t="s">
        <v>110</v>
      </c>
      <c r="AA54" s="3" t="s">
        <v>110</v>
      </c>
      <c r="AB54" s="3" t="s">
        <v>110</v>
      </c>
      <c r="AC54" s="3" t="s">
        <v>110</v>
      </c>
      <c r="AD54" s="3" t="s">
        <v>110</v>
      </c>
      <c r="AE54" s="44"/>
      <c r="AF54" s="19" t="s">
        <v>110</v>
      </c>
      <c r="AG54" s="19" t="s">
        <v>110</v>
      </c>
      <c r="AH54" s="19" t="s">
        <v>110</v>
      </c>
      <c r="AI54" s="19" t="s">
        <v>110</v>
      </c>
      <c r="AJ54" s="19" t="s">
        <v>110</v>
      </c>
      <c r="AK54" s="19" t="s">
        <v>110</v>
      </c>
      <c r="AL54" s="37" t="s">
        <v>110</v>
      </c>
    </row>
    <row r="55" spans="1:38" ht="26.25" customHeight="1" thickBot="1" x14ac:dyDescent="0.3">
      <c r="A55" s="51" t="s">
        <v>177</v>
      </c>
      <c r="B55" s="55" t="s">
        <v>199</v>
      </c>
      <c r="C55" s="57" t="s">
        <v>200</v>
      </c>
      <c r="D55" s="54"/>
      <c r="E55" s="3">
        <v>0.121698883203</v>
      </c>
      <c r="F55" s="3">
        <v>2.073758047254</v>
      </c>
      <c r="G55" s="3">
        <v>0.260381979624</v>
      </c>
      <c r="H55" s="3" t="s">
        <v>100</v>
      </c>
      <c r="I55" s="3">
        <v>6.3168867340000004E-2</v>
      </c>
      <c r="J55" s="3">
        <v>6.3168867340000004E-2</v>
      </c>
      <c r="K55" s="3" t="s">
        <v>110</v>
      </c>
      <c r="L55" s="3">
        <v>1.5160528162E-2</v>
      </c>
      <c r="M55" s="3" t="s">
        <v>110</v>
      </c>
      <c r="N55" s="3" t="s">
        <v>110</v>
      </c>
      <c r="O55" s="3" t="s">
        <v>110</v>
      </c>
      <c r="P55" s="3" t="s">
        <v>110</v>
      </c>
      <c r="Q55" s="3" t="s">
        <v>110</v>
      </c>
      <c r="R55" s="3" t="s">
        <v>110</v>
      </c>
      <c r="S55" s="3" t="s">
        <v>110</v>
      </c>
      <c r="T55" s="3" t="s">
        <v>110</v>
      </c>
      <c r="U55" s="3" t="s">
        <v>110</v>
      </c>
      <c r="V55" s="3" t="s">
        <v>110</v>
      </c>
      <c r="W55" s="3" t="s">
        <v>110</v>
      </c>
      <c r="X55" s="3" t="s">
        <v>110</v>
      </c>
      <c r="Y55" s="3" t="s">
        <v>110</v>
      </c>
      <c r="Z55" s="3" t="s">
        <v>110</v>
      </c>
      <c r="AA55" s="3" t="s">
        <v>110</v>
      </c>
      <c r="AB55" s="3" t="s">
        <v>110</v>
      </c>
      <c r="AC55" s="3" t="s">
        <v>110</v>
      </c>
      <c r="AD55" s="3" t="s">
        <v>110</v>
      </c>
      <c r="AE55" s="44"/>
      <c r="AF55" s="19" t="s">
        <v>110</v>
      </c>
      <c r="AG55" s="19" t="s">
        <v>110</v>
      </c>
      <c r="AH55" s="19" t="s">
        <v>110</v>
      </c>
      <c r="AI55" s="19" t="s">
        <v>110</v>
      </c>
      <c r="AJ55" s="19" t="s">
        <v>110</v>
      </c>
      <c r="AK55" s="19" t="s">
        <v>110</v>
      </c>
      <c r="AL55" s="37" t="s">
        <v>110</v>
      </c>
    </row>
    <row r="56" spans="1:38" ht="26.25" customHeight="1" thickBot="1" x14ac:dyDescent="0.3">
      <c r="A56" s="55" t="s">
        <v>177</v>
      </c>
      <c r="B56" s="55" t="s">
        <v>202</v>
      </c>
      <c r="C56" s="57" t="s">
        <v>203</v>
      </c>
      <c r="D56" s="54"/>
      <c r="E56" s="3" t="s">
        <v>100</v>
      </c>
      <c r="F56" s="3" t="s">
        <v>100</v>
      </c>
      <c r="G56" s="3" t="s">
        <v>100</v>
      </c>
      <c r="H56" s="3" t="s">
        <v>100</v>
      </c>
      <c r="I56" s="3" t="s">
        <v>100</v>
      </c>
      <c r="J56" s="3" t="s">
        <v>100</v>
      </c>
      <c r="K56" s="3" t="s">
        <v>110</v>
      </c>
      <c r="L56" s="3" t="s">
        <v>100</v>
      </c>
      <c r="M56" s="3" t="s">
        <v>110</v>
      </c>
      <c r="N56" s="3" t="s">
        <v>110</v>
      </c>
      <c r="O56" s="3" t="s">
        <v>110</v>
      </c>
      <c r="P56" s="3" t="s">
        <v>110</v>
      </c>
      <c r="Q56" s="3" t="s">
        <v>110</v>
      </c>
      <c r="R56" s="3" t="s">
        <v>110</v>
      </c>
      <c r="S56" s="3" t="s">
        <v>110</v>
      </c>
      <c r="T56" s="3" t="s">
        <v>110</v>
      </c>
      <c r="U56" s="3" t="s">
        <v>110</v>
      </c>
      <c r="V56" s="3" t="s">
        <v>110</v>
      </c>
      <c r="W56" s="3" t="s">
        <v>110</v>
      </c>
      <c r="X56" s="3" t="s">
        <v>110</v>
      </c>
      <c r="Y56" s="3" t="s">
        <v>110</v>
      </c>
      <c r="Z56" s="3" t="s">
        <v>110</v>
      </c>
      <c r="AA56" s="3" t="s">
        <v>110</v>
      </c>
      <c r="AB56" s="3" t="s">
        <v>110</v>
      </c>
      <c r="AC56" s="3" t="s">
        <v>110</v>
      </c>
      <c r="AD56" s="3" t="s">
        <v>110</v>
      </c>
      <c r="AE56" s="44"/>
      <c r="AF56" s="19" t="s">
        <v>110</v>
      </c>
      <c r="AG56" s="19" t="s">
        <v>110</v>
      </c>
      <c r="AH56" s="19" t="s">
        <v>110</v>
      </c>
      <c r="AI56" s="19" t="s">
        <v>110</v>
      </c>
      <c r="AJ56" s="19" t="s">
        <v>110</v>
      </c>
      <c r="AK56" s="19" t="s">
        <v>110</v>
      </c>
      <c r="AL56" s="37" t="s">
        <v>110</v>
      </c>
    </row>
    <row r="57" spans="1:38" ht="26.25" customHeight="1" thickBot="1" x14ac:dyDescent="0.3">
      <c r="A57" s="51" t="s">
        <v>101</v>
      </c>
      <c r="B57" s="51" t="s">
        <v>204</v>
      </c>
      <c r="C57" s="52" t="s">
        <v>205</v>
      </c>
      <c r="D57" s="53"/>
      <c r="E57" s="3" t="s">
        <v>100</v>
      </c>
      <c r="F57" s="3" t="s">
        <v>100</v>
      </c>
      <c r="G57" s="3" t="s">
        <v>100</v>
      </c>
      <c r="H57" s="3" t="s">
        <v>100</v>
      </c>
      <c r="I57" s="3">
        <v>2.4024039707000001E-2</v>
      </c>
      <c r="J57" s="3">
        <v>8.0080132356000006E-2</v>
      </c>
      <c r="K57" s="3" t="s">
        <v>110</v>
      </c>
      <c r="L57" s="3">
        <v>7.2072119100000001E-4</v>
      </c>
      <c r="M57" s="3" t="s">
        <v>110</v>
      </c>
      <c r="N57" s="3" t="s">
        <v>110</v>
      </c>
      <c r="O57" s="3" t="s">
        <v>110</v>
      </c>
      <c r="P57" s="3" t="s">
        <v>110</v>
      </c>
      <c r="Q57" s="3" t="s">
        <v>110</v>
      </c>
      <c r="R57" s="3" t="s">
        <v>110</v>
      </c>
      <c r="S57" s="3" t="s">
        <v>110</v>
      </c>
      <c r="T57" s="3" t="s">
        <v>110</v>
      </c>
      <c r="U57" s="3" t="s">
        <v>110</v>
      </c>
      <c r="V57" s="3" t="s">
        <v>110</v>
      </c>
      <c r="W57" s="3" t="s">
        <v>110</v>
      </c>
      <c r="X57" s="3" t="s">
        <v>110</v>
      </c>
      <c r="Y57" s="3" t="s">
        <v>110</v>
      </c>
      <c r="Z57" s="3" t="s">
        <v>110</v>
      </c>
      <c r="AA57" s="3" t="s">
        <v>110</v>
      </c>
      <c r="AB57" s="3" t="s">
        <v>110</v>
      </c>
      <c r="AC57" s="3" t="s">
        <v>110</v>
      </c>
      <c r="AD57" s="3" t="s">
        <v>110</v>
      </c>
      <c r="AE57" s="44"/>
      <c r="AF57" s="19" t="s">
        <v>110</v>
      </c>
      <c r="AG57" s="19" t="s">
        <v>110</v>
      </c>
      <c r="AH57" s="19" t="s">
        <v>110</v>
      </c>
      <c r="AI57" s="19" t="s">
        <v>110</v>
      </c>
      <c r="AJ57" s="19" t="s">
        <v>110</v>
      </c>
      <c r="AK57" s="19" t="s">
        <v>110</v>
      </c>
      <c r="AL57" s="37" t="s">
        <v>110</v>
      </c>
    </row>
    <row r="58" spans="1:38" ht="26.25" customHeight="1" thickBot="1" x14ac:dyDescent="0.3">
      <c r="A58" s="51" t="s">
        <v>101</v>
      </c>
      <c r="B58" s="51" t="s">
        <v>208</v>
      </c>
      <c r="C58" s="52" t="s">
        <v>209</v>
      </c>
      <c r="D58" s="53"/>
      <c r="E58" s="3" t="s">
        <v>100</v>
      </c>
      <c r="F58" s="3" t="s">
        <v>100</v>
      </c>
      <c r="G58" s="3" t="s">
        <v>100</v>
      </c>
      <c r="H58" s="3" t="s">
        <v>100</v>
      </c>
      <c r="I58" s="3" t="s">
        <v>100</v>
      </c>
      <c r="J58" s="3" t="s">
        <v>100</v>
      </c>
      <c r="K58" s="3" t="s">
        <v>110</v>
      </c>
      <c r="L58" s="3" t="s">
        <v>100</v>
      </c>
      <c r="M58" s="3" t="s">
        <v>110</v>
      </c>
      <c r="N58" s="3" t="s">
        <v>110</v>
      </c>
      <c r="O58" s="3" t="s">
        <v>110</v>
      </c>
      <c r="P58" s="3" t="s">
        <v>110</v>
      </c>
      <c r="Q58" s="3" t="s">
        <v>110</v>
      </c>
      <c r="R58" s="3" t="s">
        <v>110</v>
      </c>
      <c r="S58" s="3" t="s">
        <v>110</v>
      </c>
      <c r="T58" s="3" t="s">
        <v>110</v>
      </c>
      <c r="U58" s="3" t="s">
        <v>110</v>
      </c>
      <c r="V58" s="3" t="s">
        <v>110</v>
      </c>
      <c r="W58" s="3" t="s">
        <v>110</v>
      </c>
      <c r="X58" s="3" t="s">
        <v>110</v>
      </c>
      <c r="Y58" s="3" t="s">
        <v>110</v>
      </c>
      <c r="Z58" s="3" t="s">
        <v>110</v>
      </c>
      <c r="AA58" s="3" t="s">
        <v>110</v>
      </c>
      <c r="AB58" s="3" t="s">
        <v>110</v>
      </c>
      <c r="AC58" s="3" t="s">
        <v>110</v>
      </c>
      <c r="AD58" s="3" t="s">
        <v>110</v>
      </c>
      <c r="AE58" s="44"/>
      <c r="AF58" s="19" t="s">
        <v>110</v>
      </c>
      <c r="AG58" s="19" t="s">
        <v>110</v>
      </c>
      <c r="AH58" s="19" t="s">
        <v>110</v>
      </c>
      <c r="AI58" s="19" t="s">
        <v>110</v>
      </c>
      <c r="AJ58" s="19" t="s">
        <v>110</v>
      </c>
      <c r="AK58" s="19" t="s">
        <v>110</v>
      </c>
      <c r="AL58" s="37" t="s">
        <v>110</v>
      </c>
    </row>
    <row r="59" spans="1:38" ht="26.25" customHeight="1" thickBot="1" x14ac:dyDescent="0.3">
      <c r="A59" s="51" t="s">
        <v>101</v>
      </c>
      <c r="B59" s="59" t="s">
        <v>211</v>
      </c>
      <c r="C59" s="52" t="s">
        <v>212</v>
      </c>
      <c r="D59" s="53"/>
      <c r="E59" s="3" t="s">
        <v>100</v>
      </c>
      <c r="F59" s="3">
        <v>0.270749197123</v>
      </c>
      <c r="G59" s="3" t="s">
        <v>100</v>
      </c>
      <c r="H59" s="3">
        <v>0.46201927830900003</v>
      </c>
      <c r="I59" s="3">
        <v>0.349694361131</v>
      </c>
      <c r="J59" s="3">
        <v>0.39953726431300002</v>
      </c>
      <c r="K59" s="3" t="s">
        <v>110</v>
      </c>
      <c r="L59" s="3">
        <v>5.3552999170000002E-3</v>
      </c>
      <c r="M59" s="3" t="s">
        <v>110</v>
      </c>
      <c r="N59" s="3" t="s">
        <v>110</v>
      </c>
      <c r="O59" s="3" t="s">
        <v>110</v>
      </c>
      <c r="P59" s="3" t="s">
        <v>110</v>
      </c>
      <c r="Q59" s="3" t="s">
        <v>110</v>
      </c>
      <c r="R59" s="3" t="s">
        <v>110</v>
      </c>
      <c r="S59" s="3" t="s">
        <v>110</v>
      </c>
      <c r="T59" s="3" t="s">
        <v>110</v>
      </c>
      <c r="U59" s="3" t="s">
        <v>110</v>
      </c>
      <c r="V59" s="3" t="s">
        <v>110</v>
      </c>
      <c r="W59" s="3" t="s">
        <v>110</v>
      </c>
      <c r="X59" s="3" t="s">
        <v>110</v>
      </c>
      <c r="Y59" s="3" t="s">
        <v>110</v>
      </c>
      <c r="Z59" s="3" t="s">
        <v>110</v>
      </c>
      <c r="AA59" s="3" t="s">
        <v>110</v>
      </c>
      <c r="AB59" s="3" t="s">
        <v>110</v>
      </c>
      <c r="AC59" s="3" t="s">
        <v>110</v>
      </c>
      <c r="AD59" s="3" t="s">
        <v>110</v>
      </c>
      <c r="AE59" s="44"/>
      <c r="AF59" s="19" t="s">
        <v>110</v>
      </c>
      <c r="AG59" s="19" t="s">
        <v>110</v>
      </c>
      <c r="AH59" s="19" t="s">
        <v>110</v>
      </c>
      <c r="AI59" s="19" t="s">
        <v>110</v>
      </c>
      <c r="AJ59" s="19" t="s">
        <v>110</v>
      </c>
      <c r="AK59" s="19" t="s">
        <v>110</v>
      </c>
      <c r="AL59" s="37" t="s">
        <v>110</v>
      </c>
    </row>
    <row r="60" spans="1:38" ht="26.25" customHeight="1" thickBot="1" x14ac:dyDescent="0.3">
      <c r="A60" s="51" t="s">
        <v>101</v>
      </c>
      <c r="B60" s="59" t="s">
        <v>214</v>
      </c>
      <c r="C60" s="52" t="s">
        <v>215</v>
      </c>
      <c r="D60" s="86"/>
      <c r="E60" s="3" t="s">
        <v>100</v>
      </c>
      <c r="F60" s="3" t="s">
        <v>100</v>
      </c>
      <c r="G60" s="3" t="s">
        <v>100</v>
      </c>
      <c r="H60" s="3" t="s">
        <v>100</v>
      </c>
      <c r="I60" s="3">
        <v>1.085088734585</v>
      </c>
      <c r="J60" s="3">
        <v>10.850887345846999</v>
      </c>
      <c r="K60" s="3" t="s">
        <v>110</v>
      </c>
      <c r="L60" s="3" t="s">
        <v>100</v>
      </c>
      <c r="M60" s="3" t="s">
        <v>110</v>
      </c>
      <c r="N60" s="3" t="s">
        <v>110</v>
      </c>
      <c r="O60" s="3" t="s">
        <v>110</v>
      </c>
      <c r="P60" s="3" t="s">
        <v>110</v>
      </c>
      <c r="Q60" s="3" t="s">
        <v>110</v>
      </c>
      <c r="R60" s="3" t="s">
        <v>110</v>
      </c>
      <c r="S60" s="3" t="s">
        <v>110</v>
      </c>
      <c r="T60" s="3" t="s">
        <v>110</v>
      </c>
      <c r="U60" s="3" t="s">
        <v>110</v>
      </c>
      <c r="V60" s="3" t="s">
        <v>110</v>
      </c>
      <c r="W60" s="3" t="s">
        <v>110</v>
      </c>
      <c r="X60" s="3" t="s">
        <v>110</v>
      </c>
      <c r="Y60" s="3" t="s">
        <v>110</v>
      </c>
      <c r="Z60" s="3" t="s">
        <v>110</v>
      </c>
      <c r="AA60" s="3" t="s">
        <v>110</v>
      </c>
      <c r="AB60" s="3" t="s">
        <v>110</v>
      </c>
      <c r="AC60" s="3" t="s">
        <v>110</v>
      </c>
      <c r="AD60" s="3" t="s">
        <v>110</v>
      </c>
      <c r="AE60" s="44"/>
      <c r="AF60" s="19" t="s">
        <v>110</v>
      </c>
      <c r="AG60" s="19" t="s">
        <v>110</v>
      </c>
      <c r="AH60" s="19" t="s">
        <v>110</v>
      </c>
      <c r="AI60" s="19" t="s">
        <v>110</v>
      </c>
      <c r="AJ60" s="19" t="s">
        <v>110</v>
      </c>
      <c r="AK60" s="19" t="s">
        <v>110</v>
      </c>
      <c r="AL60" s="37" t="s">
        <v>110</v>
      </c>
    </row>
    <row r="61" spans="1:38" ht="26.25" customHeight="1" thickBot="1" x14ac:dyDescent="0.3">
      <c r="A61" s="51" t="s">
        <v>101</v>
      </c>
      <c r="B61" s="59" t="s">
        <v>217</v>
      </c>
      <c r="C61" s="52" t="s">
        <v>218</v>
      </c>
      <c r="D61" s="53"/>
      <c r="E61" s="3" t="s">
        <v>100</v>
      </c>
      <c r="F61" s="3" t="s">
        <v>100</v>
      </c>
      <c r="G61" s="3" t="s">
        <v>100</v>
      </c>
      <c r="H61" s="3" t="s">
        <v>100</v>
      </c>
      <c r="I61" s="3">
        <v>2.5854736052540002</v>
      </c>
      <c r="J61" s="3">
        <v>25.854736052540002</v>
      </c>
      <c r="K61" s="3" t="s">
        <v>110</v>
      </c>
      <c r="L61" s="3" t="s">
        <v>100</v>
      </c>
      <c r="M61" s="3" t="s">
        <v>110</v>
      </c>
      <c r="N61" s="3" t="s">
        <v>110</v>
      </c>
      <c r="O61" s="3" t="s">
        <v>110</v>
      </c>
      <c r="P61" s="3" t="s">
        <v>110</v>
      </c>
      <c r="Q61" s="3" t="s">
        <v>110</v>
      </c>
      <c r="R61" s="3" t="s">
        <v>110</v>
      </c>
      <c r="S61" s="3" t="s">
        <v>110</v>
      </c>
      <c r="T61" s="3" t="s">
        <v>110</v>
      </c>
      <c r="U61" s="3" t="s">
        <v>110</v>
      </c>
      <c r="V61" s="3" t="s">
        <v>110</v>
      </c>
      <c r="W61" s="3" t="s">
        <v>110</v>
      </c>
      <c r="X61" s="3" t="s">
        <v>110</v>
      </c>
      <c r="Y61" s="3" t="s">
        <v>110</v>
      </c>
      <c r="Z61" s="3" t="s">
        <v>110</v>
      </c>
      <c r="AA61" s="3" t="s">
        <v>110</v>
      </c>
      <c r="AB61" s="3" t="s">
        <v>110</v>
      </c>
      <c r="AC61" s="3" t="s">
        <v>110</v>
      </c>
      <c r="AD61" s="3" t="s">
        <v>110</v>
      </c>
      <c r="AE61" s="44"/>
      <c r="AF61" s="19" t="s">
        <v>110</v>
      </c>
      <c r="AG61" s="19" t="s">
        <v>110</v>
      </c>
      <c r="AH61" s="19" t="s">
        <v>110</v>
      </c>
      <c r="AI61" s="19" t="s">
        <v>110</v>
      </c>
      <c r="AJ61" s="19" t="s">
        <v>110</v>
      </c>
      <c r="AK61" s="19" t="s">
        <v>110</v>
      </c>
      <c r="AL61" s="37" t="s">
        <v>110</v>
      </c>
    </row>
    <row r="62" spans="1:38" ht="26.25" customHeight="1" thickBot="1" x14ac:dyDescent="0.3">
      <c r="A62" s="51" t="s">
        <v>101</v>
      </c>
      <c r="B62" s="59" t="s">
        <v>220</v>
      </c>
      <c r="C62" s="52" t="s">
        <v>221</v>
      </c>
      <c r="D62" s="53"/>
      <c r="E62" s="3" t="s">
        <v>100</v>
      </c>
      <c r="F62" s="3" t="s">
        <v>100</v>
      </c>
      <c r="G62" s="3" t="s">
        <v>100</v>
      </c>
      <c r="H62" s="3" t="s">
        <v>100</v>
      </c>
      <c r="I62" s="3" t="s">
        <v>104</v>
      </c>
      <c r="J62" s="3" t="s">
        <v>104</v>
      </c>
      <c r="K62" s="3" t="s">
        <v>110</v>
      </c>
      <c r="L62" s="3" t="s">
        <v>100</v>
      </c>
      <c r="M62" s="3" t="s">
        <v>110</v>
      </c>
      <c r="N62" s="3" t="s">
        <v>110</v>
      </c>
      <c r="O62" s="3" t="s">
        <v>110</v>
      </c>
      <c r="P62" s="3" t="s">
        <v>110</v>
      </c>
      <c r="Q62" s="3" t="s">
        <v>110</v>
      </c>
      <c r="R62" s="3" t="s">
        <v>110</v>
      </c>
      <c r="S62" s="3" t="s">
        <v>110</v>
      </c>
      <c r="T62" s="3" t="s">
        <v>110</v>
      </c>
      <c r="U62" s="3" t="s">
        <v>110</v>
      </c>
      <c r="V62" s="3" t="s">
        <v>110</v>
      </c>
      <c r="W62" s="3" t="s">
        <v>110</v>
      </c>
      <c r="X62" s="3" t="s">
        <v>110</v>
      </c>
      <c r="Y62" s="3" t="s">
        <v>110</v>
      </c>
      <c r="Z62" s="3" t="s">
        <v>110</v>
      </c>
      <c r="AA62" s="3" t="s">
        <v>110</v>
      </c>
      <c r="AB62" s="3" t="s">
        <v>110</v>
      </c>
      <c r="AC62" s="3" t="s">
        <v>110</v>
      </c>
      <c r="AD62" s="3" t="s">
        <v>110</v>
      </c>
      <c r="AE62" s="44"/>
      <c r="AF62" s="19" t="s">
        <v>110</v>
      </c>
      <c r="AG62" s="19" t="s">
        <v>110</v>
      </c>
      <c r="AH62" s="19" t="s">
        <v>110</v>
      </c>
      <c r="AI62" s="19" t="s">
        <v>110</v>
      </c>
      <c r="AJ62" s="19" t="s">
        <v>110</v>
      </c>
      <c r="AK62" s="19" t="s">
        <v>110</v>
      </c>
      <c r="AL62" s="37" t="s">
        <v>110</v>
      </c>
    </row>
    <row r="63" spans="1:38" ht="26.25" customHeight="1" thickBot="1" x14ac:dyDescent="0.3">
      <c r="A63" s="51" t="s">
        <v>101</v>
      </c>
      <c r="B63" s="59" t="s">
        <v>223</v>
      </c>
      <c r="C63" s="57" t="s">
        <v>224</v>
      </c>
      <c r="D63" s="60"/>
      <c r="E63" s="3" t="s">
        <v>100</v>
      </c>
      <c r="F63" s="3">
        <v>0.62777313756700004</v>
      </c>
      <c r="G63" s="3">
        <v>3.4791312187210002</v>
      </c>
      <c r="H63" s="3" t="s">
        <v>100</v>
      </c>
      <c r="I63" s="3">
        <v>0.88821509836099999</v>
      </c>
      <c r="J63" s="3">
        <v>1.4210042062229999</v>
      </c>
      <c r="K63" s="3" t="s">
        <v>110</v>
      </c>
      <c r="L63" s="3">
        <v>5.3907699500000002E-4</v>
      </c>
      <c r="M63" s="3" t="s">
        <v>110</v>
      </c>
      <c r="N63" s="3" t="s">
        <v>110</v>
      </c>
      <c r="O63" s="3" t="s">
        <v>110</v>
      </c>
      <c r="P63" s="3" t="s">
        <v>110</v>
      </c>
      <c r="Q63" s="3" t="s">
        <v>110</v>
      </c>
      <c r="R63" s="3" t="s">
        <v>110</v>
      </c>
      <c r="S63" s="3" t="s">
        <v>110</v>
      </c>
      <c r="T63" s="3" t="s">
        <v>110</v>
      </c>
      <c r="U63" s="3" t="s">
        <v>110</v>
      </c>
      <c r="V63" s="3" t="s">
        <v>110</v>
      </c>
      <c r="W63" s="3" t="s">
        <v>110</v>
      </c>
      <c r="X63" s="3" t="s">
        <v>110</v>
      </c>
      <c r="Y63" s="3" t="s">
        <v>110</v>
      </c>
      <c r="Z63" s="3" t="s">
        <v>110</v>
      </c>
      <c r="AA63" s="3" t="s">
        <v>110</v>
      </c>
      <c r="AB63" s="3" t="s">
        <v>110</v>
      </c>
      <c r="AC63" s="3" t="s">
        <v>110</v>
      </c>
      <c r="AD63" s="3" t="s">
        <v>110</v>
      </c>
      <c r="AE63" s="44"/>
      <c r="AF63" s="19" t="s">
        <v>110</v>
      </c>
      <c r="AG63" s="19" t="s">
        <v>110</v>
      </c>
      <c r="AH63" s="19" t="s">
        <v>110</v>
      </c>
      <c r="AI63" s="19" t="s">
        <v>110</v>
      </c>
      <c r="AJ63" s="19" t="s">
        <v>110</v>
      </c>
      <c r="AK63" s="19" t="s">
        <v>110</v>
      </c>
      <c r="AL63" s="37" t="s">
        <v>110</v>
      </c>
    </row>
    <row r="64" spans="1:38" ht="26.25" customHeight="1" thickBot="1" x14ac:dyDescent="0.3">
      <c r="A64" s="51" t="s">
        <v>101</v>
      </c>
      <c r="B64" s="59" t="s">
        <v>225</v>
      </c>
      <c r="C64" s="52" t="s">
        <v>226</v>
      </c>
      <c r="D64" s="53"/>
      <c r="E64" s="3" t="s">
        <v>104</v>
      </c>
      <c r="F64" s="3" t="s">
        <v>104</v>
      </c>
      <c r="G64" s="3" t="s">
        <v>100</v>
      </c>
      <c r="H64" s="3" t="s">
        <v>104</v>
      </c>
      <c r="I64" s="3" t="s">
        <v>100</v>
      </c>
      <c r="J64" s="3" t="s">
        <v>100</v>
      </c>
      <c r="K64" s="3" t="s">
        <v>110</v>
      </c>
      <c r="L64" s="3" t="s">
        <v>100</v>
      </c>
      <c r="M64" s="3" t="s">
        <v>110</v>
      </c>
      <c r="N64" s="3" t="s">
        <v>110</v>
      </c>
      <c r="O64" s="3" t="s">
        <v>110</v>
      </c>
      <c r="P64" s="3" t="s">
        <v>110</v>
      </c>
      <c r="Q64" s="3" t="s">
        <v>110</v>
      </c>
      <c r="R64" s="3" t="s">
        <v>110</v>
      </c>
      <c r="S64" s="3" t="s">
        <v>110</v>
      </c>
      <c r="T64" s="3" t="s">
        <v>110</v>
      </c>
      <c r="U64" s="3" t="s">
        <v>110</v>
      </c>
      <c r="V64" s="3" t="s">
        <v>110</v>
      </c>
      <c r="W64" s="3" t="s">
        <v>110</v>
      </c>
      <c r="X64" s="3" t="s">
        <v>110</v>
      </c>
      <c r="Y64" s="3" t="s">
        <v>110</v>
      </c>
      <c r="Z64" s="3" t="s">
        <v>110</v>
      </c>
      <c r="AA64" s="3" t="s">
        <v>110</v>
      </c>
      <c r="AB64" s="3" t="s">
        <v>110</v>
      </c>
      <c r="AC64" s="3" t="s">
        <v>110</v>
      </c>
      <c r="AD64" s="3" t="s">
        <v>110</v>
      </c>
      <c r="AE64" s="44"/>
      <c r="AF64" s="19" t="s">
        <v>110</v>
      </c>
      <c r="AG64" s="19" t="s">
        <v>110</v>
      </c>
      <c r="AH64" s="19" t="s">
        <v>110</v>
      </c>
      <c r="AI64" s="19" t="s">
        <v>110</v>
      </c>
      <c r="AJ64" s="19" t="s">
        <v>110</v>
      </c>
      <c r="AK64" s="19" t="s">
        <v>110</v>
      </c>
      <c r="AL64" s="37" t="s">
        <v>110</v>
      </c>
    </row>
    <row r="65" spans="1:38" ht="26.25" customHeight="1" thickBot="1" x14ac:dyDescent="0.3">
      <c r="A65" s="51" t="s">
        <v>101</v>
      </c>
      <c r="B65" s="55" t="s">
        <v>228</v>
      </c>
      <c r="C65" s="52" t="s">
        <v>229</v>
      </c>
      <c r="D65" s="53"/>
      <c r="E65" s="3">
        <v>6.9257657057000002E-2</v>
      </c>
      <c r="F65" s="3" t="s">
        <v>104</v>
      </c>
      <c r="G65" s="3" t="s">
        <v>100</v>
      </c>
      <c r="H65" s="3" t="s">
        <v>104</v>
      </c>
      <c r="I65" s="3" t="s">
        <v>100</v>
      </c>
      <c r="J65" s="3" t="s">
        <v>100</v>
      </c>
      <c r="K65" s="3" t="s">
        <v>110</v>
      </c>
      <c r="L65" s="3" t="s">
        <v>100</v>
      </c>
      <c r="M65" s="3" t="s">
        <v>110</v>
      </c>
      <c r="N65" s="3" t="s">
        <v>110</v>
      </c>
      <c r="O65" s="3" t="s">
        <v>110</v>
      </c>
      <c r="P65" s="3" t="s">
        <v>110</v>
      </c>
      <c r="Q65" s="3" t="s">
        <v>110</v>
      </c>
      <c r="R65" s="3" t="s">
        <v>110</v>
      </c>
      <c r="S65" s="3" t="s">
        <v>110</v>
      </c>
      <c r="T65" s="3" t="s">
        <v>110</v>
      </c>
      <c r="U65" s="3" t="s">
        <v>110</v>
      </c>
      <c r="V65" s="3" t="s">
        <v>110</v>
      </c>
      <c r="W65" s="3" t="s">
        <v>110</v>
      </c>
      <c r="X65" s="3" t="s">
        <v>110</v>
      </c>
      <c r="Y65" s="3" t="s">
        <v>110</v>
      </c>
      <c r="Z65" s="3" t="s">
        <v>110</v>
      </c>
      <c r="AA65" s="3" t="s">
        <v>110</v>
      </c>
      <c r="AB65" s="3" t="s">
        <v>110</v>
      </c>
      <c r="AC65" s="3" t="s">
        <v>110</v>
      </c>
      <c r="AD65" s="3" t="s">
        <v>110</v>
      </c>
      <c r="AE65" s="44"/>
      <c r="AF65" s="19" t="s">
        <v>110</v>
      </c>
      <c r="AG65" s="19" t="s">
        <v>110</v>
      </c>
      <c r="AH65" s="19" t="s">
        <v>110</v>
      </c>
      <c r="AI65" s="19" t="s">
        <v>110</v>
      </c>
      <c r="AJ65" s="19" t="s">
        <v>110</v>
      </c>
      <c r="AK65" s="19" t="s">
        <v>110</v>
      </c>
      <c r="AL65" s="37" t="s">
        <v>110</v>
      </c>
    </row>
    <row r="66" spans="1:38" ht="26.25" customHeight="1" thickBot="1" x14ac:dyDescent="0.3">
      <c r="A66" s="51" t="s">
        <v>101</v>
      </c>
      <c r="B66" s="55" t="s">
        <v>231</v>
      </c>
      <c r="C66" s="52" t="s">
        <v>232</v>
      </c>
      <c r="D66" s="53"/>
      <c r="E66" s="3" t="s">
        <v>100</v>
      </c>
      <c r="F66" s="3" t="s">
        <v>100</v>
      </c>
      <c r="G66" s="3" t="s">
        <v>100</v>
      </c>
      <c r="H66" s="3" t="s">
        <v>100</v>
      </c>
      <c r="I66" s="3" t="s">
        <v>100</v>
      </c>
      <c r="J66" s="3" t="s">
        <v>100</v>
      </c>
      <c r="K66" s="3" t="s">
        <v>110</v>
      </c>
      <c r="L66" s="3" t="s">
        <v>100</v>
      </c>
      <c r="M66" s="3" t="s">
        <v>110</v>
      </c>
      <c r="N66" s="3" t="s">
        <v>110</v>
      </c>
      <c r="O66" s="3" t="s">
        <v>110</v>
      </c>
      <c r="P66" s="3" t="s">
        <v>110</v>
      </c>
      <c r="Q66" s="3" t="s">
        <v>110</v>
      </c>
      <c r="R66" s="3" t="s">
        <v>110</v>
      </c>
      <c r="S66" s="3" t="s">
        <v>110</v>
      </c>
      <c r="T66" s="3" t="s">
        <v>110</v>
      </c>
      <c r="U66" s="3" t="s">
        <v>110</v>
      </c>
      <c r="V66" s="3" t="s">
        <v>110</v>
      </c>
      <c r="W66" s="3" t="s">
        <v>110</v>
      </c>
      <c r="X66" s="3" t="s">
        <v>110</v>
      </c>
      <c r="Y66" s="3" t="s">
        <v>110</v>
      </c>
      <c r="Z66" s="3" t="s">
        <v>110</v>
      </c>
      <c r="AA66" s="3" t="s">
        <v>110</v>
      </c>
      <c r="AB66" s="3" t="s">
        <v>110</v>
      </c>
      <c r="AC66" s="3" t="s">
        <v>110</v>
      </c>
      <c r="AD66" s="3" t="s">
        <v>110</v>
      </c>
      <c r="AE66" s="44"/>
      <c r="AF66" s="19" t="s">
        <v>110</v>
      </c>
      <c r="AG66" s="19" t="s">
        <v>110</v>
      </c>
      <c r="AH66" s="19" t="s">
        <v>110</v>
      </c>
      <c r="AI66" s="19" t="s">
        <v>110</v>
      </c>
      <c r="AJ66" s="19" t="s">
        <v>110</v>
      </c>
      <c r="AK66" s="19" t="s">
        <v>110</v>
      </c>
      <c r="AL66" s="37" t="s">
        <v>110</v>
      </c>
    </row>
    <row r="67" spans="1:38" ht="26.25" customHeight="1" thickBot="1" x14ac:dyDescent="0.3">
      <c r="A67" s="51" t="s">
        <v>101</v>
      </c>
      <c r="B67" s="55" t="s">
        <v>234</v>
      </c>
      <c r="C67" s="52" t="s">
        <v>235</v>
      </c>
      <c r="D67" s="53"/>
      <c r="E67" s="3" t="s">
        <v>105</v>
      </c>
      <c r="F67" s="3" t="s">
        <v>105</v>
      </c>
      <c r="G67" s="3" t="s">
        <v>105</v>
      </c>
      <c r="H67" s="3" t="s">
        <v>105</v>
      </c>
      <c r="I67" s="3" t="s">
        <v>105</v>
      </c>
      <c r="J67" s="3" t="s">
        <v>105</v>
      </c>
      <c r="K67" s="3" t="s">
        <v>110</v>
      </c>
      <c r="L67" s="3" t="s">
        <v>105</v>
      </c>
      <c r="M67" s="3" t="s">
        <v>110</v>
      </c>
      <c r="N67" s="3" t="s">
        <v>110</v>
      </c>
      <c r="O67" s="3" t="s">
        <v>110</v>
      </c>
      <c r="P67" s="3" t="s">
        <v>110</v>
      </c>
      <c r="Q67" s="3" t="s">
        <v>110</v>
      </c>
      <c r="R67" s="3" t="s">
        <v>110</v>
      </c>
      <c r="S67" s="3" t="s">
        <v>110</v>
      </c>
      <c r="T67" s="3" t="s">
        <v>110</v>
      </c>
      <c r="U67" s="3" t="s">
        <v>110</v>
      </c>
      <c r="V67" s="3" t="s">
        <v>110</v>
      </c>
      <c r="W67" s="3" t="s">
        <v>110</v>
      </c>
      <c r="X67" s="3" t="s">
        <v>110</v>
      </c>
      <c r="Y67" s="3" t="s">
        <v>110</v>
      </c>
      <c r="Z67" s="3" t="s">
        <v>110</v>
      </c>
      <c r="AA67" s="3" t="s">
        <v>110</v>
      </c>
      <c r="AB67" s="3" t="s">
        <v>110</v>
      </c>
      <c r="AC67" s="3" t="s">
        <v>110</v>
      </c>
      <c r="AD67" s="3" t="s">
        <v>110</v>
      </c>
      <c r="AE67" s="44"/>
      <c r="AF67" s="19" t="s">
        <v>110</v>
      </c>
      <c r="AG67" s="19" t="s">
        <v>110</v>
      </c>
      <c r="AH67" s="19" t="s">
        <v>110</v>
      </c>
      <c r="AI67" s="19" t="s">
        <v>110</v>
      </c>
      <c r="AJ67" s="19" t="s">
        <v>110</v>
      </c>
      <c r="AK67" s="19" t="s">
        <v>110</v>
      </c>
      <c r="AL67" s="37" t="s">
        <v>110</v>
      </c>
    </row>
    <row r="68" spans="1:38" ht="26.25" customHeight="1" thickBot="1" x14ac:dyDescent="0.3">
      <c r="A68" s="51" t="s">
        <v>101</v>
      </c>
      <c r="B68" s="55" t="s">
        <v>237</v>
      </c>
      <c r="C68" s="52" t="s">
        <v>238</v>
      </c>
      <c r="D68" s="53"/>
      <c r="E68" s="3" t="s">
        <v>100</v>
      </c>
      <c r="F68" s="3" t="s">
        <v>100</v>
      </c>
      <c r="G68" s="3" t="s">
        <v>100</v>
      </c>
      <c r="H68" s="3" t="s">
        <v>100</v>
      </c>
      <c r="I68" s="3">
        <v>3.0747388489000001E-2</v>
      </c>
      <c r="J68" s="3">
        <v>3.7045046372999997E-2</v>
      </c>
      <c r="K68" s="3" t="s">
        <v>110</v>
      </c>
      <c r="L68" s="3">
        <v>5.53452993E-4</v>
      </c>
      <c r="M68" s="3" t="s">
        <v>110</v>
      </c>
      <c r="N68" s="3" t="s">
        <v>110</v>
      </c>
      <c r="O68" s="3" t="s">
        <v>110</v>
      </c>
      <c r="P68" s="3" t="s">
        <v>110</v>
      </c>
      <c r="Q68" s="3" t="s">
        <v>110</v>
      </c>
      <c r="R68" s="3" t="s">
        <v>110</v>
      </c>
      <c r="S68" s="3" t="s">
        <v>110</v>
      </c>
      <c r="T68" s="3" t="s">
        <v>110</v>
      </c>
      <c r="U68" s="3" t="s">
        <v>110</v>
      </c>
      <c r="V68" s="3" t="s">
        <v>110</v>
      </c>
      <c r="W68" s="3" t="s">
        <v>110</v>
      </c>
      <c r="X68" s="3" t="s">
        <v>110</v>
      </c>
      <c r="Y68" s="3" t="s">
        <v>110</v>
      </c>
      <c r="Z68" s="3" t="s">
        <v>110</v>
      </c>
      <c r="AA68" s="3" t="s">
        <v>110</v>
      </c>
      <c r="AB68" s="3" t="s">
        <v>110</v>
      </c>
      <c r="AC68" s="3" t="s">
        <v>110</v>
      </c>
      <c r="AD68" s="3" t="s">
        <v>110</v>
      </c>
      <c r="AE68" s="44"/>
      <c r="AF68" s="19" t="s">
        <v>110</v>
      </c>
      <c r="AG68" s="19" t="s">
        <v>110</v>
      </c>
      <c r="AH68" s="19" t="s">
        <v>110</v>
      </c>
      <c r="AI68" s="19" t="s">
        <v>110</v>
      </c>
      <c r="AJ68" s="19" t="s">
        <v>110</v>
      </c>
      <c r="AK68" s="19" t="s">
        <v>110</v>
      </c>
      <c r="AL68" s="37" t="s">
        <v>110</v>
      </c>
    </row>
    <row r="69" spans="1:38" ht="26.25" customHeight="1" thickBot="1" x14ac:dyDescent="0.3">
      <c r="A69" s="51" t="s">
        <v>101</v>
      </c>
      <c r="B69" s="51" t="s">
        <v>240</v>
      </c>
      <c r="C69" s="52" t="s">
        <v>241</v>
      </c>
      <c r="D69" s="58"/>
      <c r="E69" s="3" t="s">
        <v>100</v>
      </c>
      <c r="F69" s="3" t="s">
        <v>100</v>
      </c>
      <c r="G69" s="3" t="s">
        <v>100</v>
      </c>
      <c r="H69" s="3">
        <v>0.39900000000000002</v>
      </c>
      <c r="I69" s="3">
        <v>4.8447100000000003E-3</v>
      </c>
      <c r="J69" s="3">
        <v>5.8370000000000002E-3</v>
      </c>
      <c r="K69" s="3" t="s">
        <v>110</v>
      </c>
      <c r="L69" s="3" t="s">
        <v>105</v>
      </c>
      <c r="M69" s="3" t="s">
        <v>110</v>
      </c>
      <c r="N69" s="3" t="s">
        <v>110</v>
      </c>
      <c r="O69" s="3" t="s">
        <v>110</v>
      </c>
      <c r="P69" s="3" t="s">
        <v>110</v>
      </c>
      <c r="Q69" s="3" t="s">
        <v>110</v>
      </c>
      <c r="R69" s="3" t="s">
        <v>110</v>
      </c>
      <c r="S69" s="3" t="s">
        <v>110</v>
      </c>
      <c r="T69" s="3" t="s">
        <v>110</v>
      </c>
      <c r="U69" s="3" t="s">
        <v>110</v>
      </c>
      <c r="V69" s="3" t="s">
        <v>110</v>
      </c>
      <c r="W69" s="3" t="s">
        <v>110</v>
      </c>
      <c r="X69" s="3" t="s">
        <v>110</v>
      </c>
      <c r="Y69" s="3" t="s">
        <v>110</v>
      </c>
      <c r="Z69" s="3" t="s">
        <v>110</v>
      </c>
      <c r="AA69" s="3" t="s">
        <v>110</v>
      </c>
      <c r="AB69" s="3" t="s">
        <v>110</v>
      </c>
      <c r="AC69" s="3" t="s">
        <v>110</v>
      </c>
      <c r="AD69" s="3" t="s">
        <v>110</v>
      </c>
      <c r="AE69" s="44"/>
      <c r="AF69" s="19" t="s">
        <v>110</v>
      </c>
      <c r="AG69" s="19" t="s">
        <v>110</v>
      </c>
      <c r="AH69" s="19" t="s">
        <v>110</v>
      </c>
      <c r="AI69" s="19" t="s">
        <v>110</v>
      </c>
      <c r="AJ69" s="19" t="s">
        <v>110</v>
      </c>
      <c r="AK69" s="19" t="s">
        <v>110</v>
      </c>
      <c r="AL69" s="37" t="s">
        <v>110</v>
      </c>
    </row>
    <row r="70" spans="1:38" ht="26.25" customHeight="1" thickBot="1" x14ac:dyDescent="0.3">
      <c r="A70" s="51" t="s">
        <v>101</v>
      </c>
      <c r="B70" s="51" t="s">
        <v>243</v>
      </c>
      <c r="C70" s="52" t="s">
        <v>244</v>
      </c>
      <c r="D70" s="58"/>
      <c r="E70" s="3">
        <v>0.8330178305</v>
      </c>
      <c r="F70" s="3">
        <v>7.1897357740669996</v>
      </c>
      <c r="G70" s="3">
        <v>0.42993300912999999</v>
      </c>
      <c r="H70" s="3">
        <v>0.413742289795</v>
      </c>
      <c r="I70" s="3">
        <v>0.15258697244300001</v>
      </c>
      <c r="J70" s="3">
        <v>0.224646048909</v>
      </c>
      <c r="K70" s="3" t="s">
        <v>110</v>
      </c>
      <c r="L70" s="3">
        <v>8.0833962200000005E-4</v>
      </c>
      <c r="M70" s="3" t="s">
        <v>110</v>
      </c>
      <c r="N70" s="3" t="s">
        <v>110</v>
      </c>
      <c r="O70" s="3" t="s">
        <v>110</v>
      </c>
      <c r="P70" s="3" t="s">
        <v>110</v>
      </c>
      <c r="Q70" s="3" t="s">
        <v>110</v>
      </c>
      <c r="R70" s="3" t="s">
        <v>110</v>
      </c>
      <c r="S70" s="3" t="s">
        <v>110</v>
      </c>
      <c r="T70" s="3" t="s">
        <v>110</v>
      </c>
      <c r="U70" s="3" t="s">
        <v>110</v>
      </c>
      <c r="V70" s="3" t="s">
        <v>110</v>
      </c>
      <c r="W70" s="3" t="s">
        <v>110</v>
      </c>
      <c r="X70" s="3" t="s">
        <v>110</v>
      </c>
      <c r="Y70" s="3" t="s">
        <v>110</v>
      </c>
      <c r="Z70" s="3" t="s">
        <v>110</v>
      </c>
      <c r="AA70" s="3" t="s">
        <v>110</v>
      </c>
      <c r="AB70" s="3" t="s">
        <v>110</v>
      </c>
      <c r="AC70" s="3" t="s">
        <v>110</v>
      </c>
      <c r="AD70" s="3" t="s">
        <v>110</v>
      </c>
      <c r="AE70" s="44"/>
      <c r="AF70" s="19" t="s">
        <v>110</v>
      </c>
      <c r="AG70" s="19" t="s">
        <v>110</v>
      </c>
      <c r="AH70" s="19" t="s">
        <v>110</v>
      </c>
      <c r="AI70" s="19" t="s">
        <v>110</v>
      </c>
      <c r="AJ70" s="19" t="s">
        <v>110</v>
      </c>
      <c r="AK70" s="19" t="s">
        <v>110</v>
      </c>
      <c r="AL70" s="37" t="s">
        <v>110</v>
      </c>
    </row>
    <row r="71" spans="1:38" ht="26.25" customHeight="1" thickBot="1" x14ac:dyDescent="0.3">
      <c r="A71" s="51" t="s">
        <v>101</v>
      </c>
      <c r="B71" s="51" t="s">
        <v>245</v>
      </c>
      <c r="C71" s="52" t="s">
        <v>246</v>
      </c>
      <c r="D71" s="58"/>
      <c r="E71" s="3" t="s">
        <v>104</v>
      </c>
      <c r="F71" s="3">
        <v>1.9</v>
      </c>
      <c r="G71" s="3" t="s">
        <v>104</v>
      </c>
      <c r="H71" s="3" t="s">
        <v>104</v>
      </c>
      <c r="I71" s="3" t="s">
        <v>104</v>
      </c>
      <c r="J71" s="3" t="s">
        <v>104</v>
      </c>
      <c r="K71" s="3" t="s">
        <v>110</v>
      </c>
      <c r="L71" s="3" t="s">
        <v>104</v>
      </c>
      <c r="M71" s="3" t="s">
        <v>110</v>
      </c>
      <c r="N71" s="3" t="s">
        <v>110</v>
      </c>
      <c r="O71" s="3" t="s">
        <v>110</v>
      </c>
      <c r="P71" s="3" t="s">
        <v>110</v>
      </c>
      <c r="Q71" s="3" t="s">
        <v>110</v>
      </c>
      <c r="R71" s="3" t="s">
        <v>110</v>
      </c>
      <c r="S71" s="3" t="s">
        <v>110</v>
      </c>
      <c r="T71" s="3" t="s">
        <v>110</v>
      </c>
      <c r="U71" s="3" t="s">
        <v>110</v>
      </c>
      <c r="V71" s="3" t="s">
        <v>110</v>
      </c>
      <c r="W71" s="3" t="s">
        <v>110</v>
      </c>
      <c r="X71" s="3" t="s">
        <v>110</v>
      </c>
      <c r="Y71" s="3" t="s">
        <v>110</v>
      </c>
      <c r="Z71" s="3" t="s">
        <v>110</v>
      </c>
      <c r="AA71" s="3" t="s">
        <v>110</v>
      </c>
      <c r="AB71" s="3" t="s">
        <v>110</v>
      </c>
      <c r="AC71" s="3" t="s">
        <v>110</v>
      </c>
      <c r="AD71" s="3" t="s">
        <v>110</v>
      </c>
      <c r="AE71" s="44"/>
      <c r="AF71" s="19" t="s">
        <v>110</v>
      </c>
      <c r="AG71" s="19" t="s">
        <v>110</v>
      </c>
      <c r="AH71" s="19" t="s">
        <v>110</v>
      </c>
      <c r="AI71" s="19" t="s">
        <v>110</v>
      </c>
      <c r="AJ71" s="19" t="s">
        <v>110</v>
      </c>
      <c r="AK71" s="19" t="s">
        <v>110</v>
      </c>
      <c r="AL71" s="37" t="s">
        <v>110</v>
      </c>
    </row>
    <row r="72" spans="1:38" ht="26.25" customHeight="1" thickBot="1" x14ac:dyDescent="0.3">
      <c r="A72" s="51" t="s">
        <v>101</v>
      </c>
      <c r="B72" s="51" t="s">
        <v>247</v>
      </c>
      <c r="C72" s="52" t="s">
        <v>248</v>
      </c>
      <c r="D72" s="53"/>
      <c r="E72" s="3">
        <v>0.73363518026999996</v>
      </c>
      <c r="F72" s="3">
        <v>0.38339593926299997</v>
      </c>
      <c r="G72" s="3">
        <v>0.67714550995099998</v>
      </c>
      <c r="H72" s="3" t="s">
        <v>100</v>
      </c>
      <c r="I72" s="3">
        <v>0.60799684277199995</v>
      </c>
      <c r="J72" s="3">
        <v>0.94723158725900003</v>
      </c>
      <c r="K72" s="3" t="s">
        <v>110</v>
      </c>
      <c r="L72" s="3">
        <v>3.3649998889999999E-3</v>
      </c>
      <c r="M72" s="3" t="s">
        <v>110</v>
      </c>
      <c r="N72" s="3" t="s">
        <v>110</v>
      </c>
      <c r="O72" s="3" t="s">
        <v>110</v>
      </c>
      <c r="P72" s="3" t="s">
        <v>110</v>
      </c>
      <c r="Q72" s="3" t="s">
        <v>110</v>
      </c>
      <c r="R72" s="3" t="s">
        <v>110</v>
      </c>
      <c r="S72" s="3" t="s">
        <v>110</v>
      </c>
      <c r="T72" s="3" t="s">
        <v>110</v>
      </c>
      <c r="U72" s="3" t="s">
        <v>110</v>
      </c>
      <c r="V72" s="3" t="s">
        <v>110</v>
      </c>
      <c r="W72" s="3" t="s">
        <v>110</v>
      </c>
      <c r="X72" s="3" t="s">
        <v>110</v>
      </c>
      <c r="Y72" s="3" t="s">
        <v>110</v>
      </c>
      <c r="Z72" s="3" t="s">
        <v>110</v>
      </c>
      <c r="AA72" s="3" t="s">
        <v>110</v>
      </c>
      <c r="AB72" s="3" t="s">
        <v>110</v>
      </c>
      <c r="AC72" s="3" t="s">
        <v>110</v>
      </c>
      <c r="AD72" s="3" t="s">
        <v>110</v>
      </c>
      <c r="AE72" s="44"/>
      <c r="AF72" s="19" t="s">
        <v>110</v>
      </c>
      <c r="AG72" s="19" t="s">
        <v>110</v>
      </c>
      <c r="AH72" s="19" t="s">
        <v>110</v>
      </c>
      <c r="AI72" s="19" t="s">
        <v>110</v>
      </c>
      <c r="AJ72" s="19" t="s">
        <v>110</v>
      </c>
      <c r="AK72" s="19" t="s">
        <v>110</v>
      </c>
      <c r="AL72" s="37" t="s">
        <v>110</v>
      </c>
    </row>
    <row r="73" spans="1:38" ht="26.25" customHeight="1" thickBot="1" x14ac:dyDescent="0.3">
      <c r="A73" s="51" t="s">
        <v>101</v>
      </c>
      <c r="B73" s="51" t="s">
        <v>250</v>
      </c>
      <c r="C73" s="52" t="s">
        <v>251</v>
      </c>
      <c r="D73" s="53"/>
      <c r="E73" s="3" t="s">
        <v>104</v>
      </c>
      <c r="F73" s="3" t="s">
        <v>104</v>
      </c>
      <c r="G73" s="3" t="s">
        <v>104</v>
      </c>
      <c r="H73" s="3" t="s">
        <v>104</v>
      </c>
      <c r="I73" s="3" t="s">
        <v>104</v>
      </c>
      <c r="J73" s="3" t="s">
        <v>104</v>
      </c>
      <c r="K73" s="3" t="s">
        <v>110</v>
      </c>
      <c r="L73" s="3" t="s">
        <v>104</v>
      </c>
      <c r="M73" s="3" t="s">
        <v>110</v>
      </c>
      <c r="N73" s="3" t="s">
        <v>110</v>
      </c>
      <c r="O73" s="3" t="s">
        <v>110</v>
      </c>
      <c r="P73" s="3" t="s">
        <v>110</v>
      </c>
      <c r="Q73" s="3" t="s">
        <v>110</v>
      </c>
      <c r="R73" s="3" t="s">
        <v>110</v>
      </c>
      <c r="S73" s="3" t="s">
        <v>110</v>
      </c>
      <c r="T73" s="3" t="s">
        <v>110</v>
      </c>
      <c r="U73" s="3" t="s">
        <v>110</v>
      </c>
      <c r="V73" s="3" t="s">
        <v>110</v>
      </c>
      <c r="W73" s="3" t="s">
        <v>110</v>
      </c>
      <c r="X73" s="3" t="s">
        <v>110</v>
      </c>
      <c r="Y73" s="3" t="s">
        <v>110</v>
      </c>
      <c r="Z73" s="3" t="s">
        <v>110</v>
      </c>
      <c r="AA73" s="3" t="s">
        <v>110</v>
      </c>
      <c r="AB73" s="3" t="s">
        <v>110</v>
      </c>
      <c r="AC73" s="3" t="s">
        <v>110</v>
      </c>
      <c r="AD73" s="3" t="s">
        <v>110</v>
      </c>
      <c r="AE73" s="44"/>
      <c r="AF73" s="19" t="s">
        <v>110</v>
      </c>
      <c r="AG73" s="19" t="s">
        <v>110</v>
      </c>
      <c r="AH73" s="19" t="s">
        <v>110</v>
      </c>
      <c r="AI73" s="19" t="s">
        <v>110</v>
      </c>
      <c r="AJ73" s="19" t="s">
        <v>110</v>
      </c>
      <c r="AK73" s="19" t="s">
        <v>110</v>
      </c>
      <c r="AL73" s="37" t="s">
        <v>110</v>
      </c>
    </row>
    <row r="74" spans="1:38" ht="26.25" customHeight="1" thickBot="1" x14ac:dyDescent="0.3">
      <c r="A74" s="51" t="s">
        <v>101</v>
      </c>
      <c r="B74" s="51" t="s">
        <v>253</v>
      </c>
      <c r="C74" s="52" t="s">
        <v>254</v>
      </c>
      <c r="D74" s="53"/>
      <c r="E74" s="3">
        <v>2.8851089829999999E-3</v>
      </c>
      <c r="F74" s="3" t="s">
        <v>100</v>
      </c>
      <c r="G74" s="3">
        <v>0.60713439055999996</v>
      </c>
      <c r="H74" s="3" t="s">
        <v>100</v>
      </c>
      <c r="I74" s="3">
        <v>2.5176534718999999E-2</v>
      </c>
      <c r="J74" s="3">
        <v>4.5739142865999997E-2</v>
      </c>
      <c r="K74" s="3" t="s">
        <v>110</v>
      </c>
      <c r="L74" s="3">
        <v>5.7906029899999995E-4</v>
      </c>
      <c r="M74" s="3" t="s">
        <v>110</v>
      </c>
      <c r="N74" s="3" t="s">
        <v>110</v>
      </c>
      <c r="O74" s="3" t="s">
        <v>110</v>
      </c>
      <c r="P74" s="3" t="s">
        <v>110</v>
      </c>
      <c r="Q74" s="3" t="s">
        <v>110</v>
      </c>
      <c r="R74" s="3" t="s">
        <v>110</v>
      </c>
      <c r="S74" s="3" t="s">
        <v>110</v>
      </c>
      <c r="T74" s="3" t="s">
        <v>110</v>
      </c>
      <c r="U74" s="3" t="s">
        <v>110</v>
      </c>
      <c r="V74" s="3" t="s">
        <v>110</v>
      </c>
      <c r="W74" s="3" t="s">
        <v>110</v>
      </c>
      <c r="X74" s="3" t="s">
        <v>110</v>
      </c>
      <c r="Y74" s="3" t="s">
        <v>110</v>
      </c>
      <c r="Z74" s="3" t="s">
        <v>110</v>
      </c>
      <c r="AA74" s="3" t="s">
        <v>110</v>
      </c>
      <c r="AB74" s="3" t="s">
        <v>110</v>
      </c>
      <c r="AC74" s="3" t="s">
        <v>110</v>
      </c>
      <c r="AD74" s="3" t="s">
        <v>110</v>
      </c>
      <c r="AE74" s="44"/>
      <c r="AF74" s="19" t="s">
        <v>110</v>
      </c>
      <c r="AG74" s="19" t="s">
        <v>110</v>
      </c>
      <c r="AH74" s="19" t="s">
        <v>110</v>
      </c>
      <c r="AI74" s="19" t="s">
        <v>110</v>
      </c>
      <c r="AJ74" s="19" t="s">
        <v>110</v>
      </c>
      <c r="AK74" s="19" t="s">
        <v>110</v>
      </c>
      <c r="AL74" s="37" t="s">
        <v>110</v>
      </c>
    </row>
    <row r="75" spans="1:38" ht="26.25" customHeight="1" thickBot="1" x14ac:dyDescent="0.3">
      <c r="A75" s="51" t="s">
        <v>101</v>
      </c>
      <c r="B75" s="51" t="s">
        <v>256</v>
      </c>
      <c r="C75" s="52" t="s">
        <v>257</v>
      </c>
      <c r="D75" s="58"/>
      <c r="E75" s="3" t="s">
        <v>100</v>
      </c>
      <c r="F75" s="3" t="s">
        <v>100</v>
      </c>
      <c r="G75" s="3" t="s">
        <v>100</v>
      </c>
      <c r="H75" s="3" t="s">
        <v>100</v>
      </c>
      <c r="I75" s="3" t="s">
        <v>100</v>
      </c>
      <c r="J75" s="3" t="s">
        <v>100</v>
      </c>
      <c r="K75" s="3" t="s">
        <v>110</v>
      </c>
      <c r="L75" s="3" t="s">
        <v>100</v>
      </c>
      <c r="M75" s="3" t="s">
        <v>110</v>
      </c>
      <c r="N75" s="3" t="s">
        <v>110</v>
      </c>
      <c r="O75" s="3" t="s">
        <v>110</v>
      </c>
      <c r="P75" s="3" t="s">
        <v>110</v>
      </c>
      <c r="Q75" s="3" t="s">
        <v>110</v>
      </c>
      <c r="R75" s="3" t="s">
        <v>110</v>
      </c>
      <c r="S75" s="3" t="s">
        <v>110</v>
      </c>
      <c r="T75" s="3" t="s">
        <v>110</v>
      </c>
      <c r="U75" s="3" t="s">
        <v>110</v>
      </c>
      <c r="V75" s="3" t="s">
        <v>110</v>
      </c>
      <c r="W75" s="3" t="s">
        <v>110</v>
      </c>
      <c r="X75" s="3" t="s">
        <v>110</v>
      </c>
      <c r="Y75" s="3" t="s">
        <v>110</v>
      </c>
      <c r="Z75" s="3" t="s">
        <v>110</v>
      </c>
      <c r="AA75" s="3" t="s">
        <v>110</v>
      </c>
      <c r="AB75" s="3" t="s">
        <v>110</v>
      </c>
      <c r="AC75" s="3" t="s">
        <v>110</v>
      </c>
      <c r="AD75" s="3" t="s">
        <v>110</v>
      </c>
      <c r="AE75" s="44"/>
      <c r="AF75" s="19" t="s">
        <v>110</v>
      </c>
      <c r="AG75" s="19" t="s">
        <v>110</v>
      </c>
      <c r="AH75" s="19" t="s">
        <v>110</v>
      </c>
      <c r="AI75" s="19" t="s">
        <v>110</v>
      </c>
      <c r="AJ75" s="19" t="s">
        <v>110</v>
      </c>
      <c r="AK75" s="19" t="s">
        <v>110</v>
      </c>
      <c r="AL75" s="37" t="s">
        <v>110</v>
      </c>
    </row>
    <row r="76" spans="1:38" ht="26.25" customHeight="1" thickBot="1" x14ac:dyDescent="0.3">
      <c r="A76" s="51" t="s">
        <v>101</v>
      </c>
      <c r="B76" s="51" t="s">
        <v>259</v>
      </c>
      <c r="C76" s="52" t="s">
        <v>260</v>
      </c>
      <c r="D76" s="53"/>
      <c r="E76" s="3" t="s">
        <v>100</v>
      </c>
      <c r="F76" s="3" t="s">
        <v>100</v>
      </c>
      <c r="G76" s="3">
        <v>0.66671847258600003</v>
      </c>
      <c r="H76" s="3" t="s">
        <v>100</v>
      </c>
      <c r="I76" s="3">
        <v>5.4673437510000004E-3</v>
      </c>
      <c r="J76" s="3">
        <v>1.0934687502000001E-2</v>
      </c>
      <c r="K76" s="3" t="s">
        <v>110</v>
      </c>
      <c r="L76" s="3" t="s">
        <v>110</v>
      </c>
      <c r="M76" s="3" t="s">
        <v>110</v>
      </c>
      <c r="N76" s="3" t="s">
        <v>110</v>
      </c>
      <c r="O76" s="3" t="s">
        <v>110</v>
      </c>
      <c r="P76" s="3" t="s">
        <v>110</v>
      </c>
      <c r="Q76" s="3" t="s">
        <v>110</v>
      </c>
      <c r="R76" s="3" t="s">
        <v>110</v>
      </c>
      <c r="S76" s="3" t="s">
        <v>110</v>
      </c>
      <c r="T76" s="3" t="s">
        <v>110</v>
      </c>
      <c r="U76" s="3" t="s">
        <v>110</v>
      </c>
      <c r="V76" s="3" t="s">
        <v>110</v>
      </c>
      <c r="W76" s="3" t="s">
        <v>110</v>
      </c>
      <c r="X76" s="3" t="s">
        <v>110</v>
      </c>
      <c r="Y76" s="3" t="s">
        <v>110</v>
      </c>
      <c r="Z76" s="3" t="s">
        <v>110</v>
      </c>
      <c r="AA76" s="3" t="s">
        <v>110</v>
      </c>
      <c r="AB76" s="3" t="s">
        <v>110</v>
      </c>
      <c r="AC76" s="3" t="s">
        <v>110</v>
      </c>
      <c r="AD76" s="3" t="s">
        <v>110</v>
      </c>
      <c r="AE76" s="44"/>
      <c r="AF76" s="19" t="s">
        <v>110</v>
      </c>
      <c r="AG76" s="19" t="s">
        <v>110</v>
      </c>
      <c r="AH76" s="19" t="s">
        <v>110</v>
      </c>
      <c r="AI76" s="19" t="s">
        <v>110</v>
      </c>
      <c r="AJ76" s="19" t="s">
        <v>110</v>
      </c>
      <c r="AK76" s="19" t="s">
        <v>110</v>
      </c>
      <c r="AL76" s="37" t="s">
        <v>110</v>
      </c>
    </row>
    <row r="77" spans="1:38" ht="26.25" customHeight="1" thickBot="1" x14ac:dyDescent="0.3">
      <c r="A77" s="51" t="s">
        <v>101</v>
      </c>
      <c r="B77" s="51" t="s">
        <v>262</v>
      </c>
      <c r="C77" s="52" t="s">
        <v>263</v>
      </c>
      <c r="D77" s="53"/>
      <c r="E77" s="3" t="s">
        <v>100</v>
      </c>
      <c r="F77" s="3" t="s">
        <v>100</v>
      </c>
      <c r="G77" s="3" t="s">
        <v>100</v>
      </c>
      <c r="H77" s="3" t="s">
        <v>100</v>
      </c>
      <c r="I77" s="3">
        <v>1.3227277120000001E-3</v>
      </c>
      <c r="J77" s="3">
        <v>1.729720856E-3</v>
      </c>
      <c r="K77" s="3" t="s">
        <v>110</v>
      </c>
      <c r="L77" s="3" t="s">
        <v>100</v>
      </c>
      <c r="M77" s="3" t="s">
        <v>110</v>
      </c>
      <c r="N77" s="3" t="s">
        <v>110</v>
      </c>
      <c r="O77" s="3" t="s">
        <v>110</v>
      </c>
      <c r="P77" s="3" t="s">
        <v>110</v>
      </c>
      <c r="Q77" s="3" t="s">
        <v>110</v>
      </c>
      <c r="R77" s="3" t="s">
        <v>110</v>
      </c>
      <c r="S77" s="3" t="s">
        <v>110</v>
      </c>
      <c r="T77" s="3" t="s">
        <v>110</v>
      </c>
      <c r="U77" s="3" t="s">
        <v>110</v>
      </c>
      <c r="V77" s="3" t="s">
        <v>110</v>
      </c>
      <c r="W77" s="3" t="s">
        <v>110</v>
      </c>
      <c r="X77" s="3" t="s">
        <v>110</v>
      </c>
      <c r="Y77" s="3" t="s">
        <v>110</v>
      </c>
      <c r="Z77" s="3" t="s">
        <v>110</v>
      </c>
      <c r="AA77" s="3" t="s">
        <v>110</v>
      </c>
      <c r="AB77" s="3" t="s">
        <v>110</v>
      </c>
      <c r="AC77" s="3" t="s">
        <v>110</v>
      </c>
      <c r="AD77" s="3" t="s">
        <v>110</v>
      </c>
      <c r="AE77" s="44"/>
      <c r="AF77" s="19" t="s">
        <v>110</v>
      </c>
      <c r="AG77" s="19" t="s">
        <v>110</v>
      </c>
      <c r="AH77" s="19" t="s">
        <v>110</v>
      </c>
      <c r="AI77" s="19" t="s">
        <v>110</v>
      </c>
      <c r="AJ77" s="19" t="s">
        <v>110</v>
      </c>
      <c r="AK77" s="19" t="s">
        <v>110</v>
      </c>
      <c r="AL77" s="37" t="s">
        <v>110</v>
      </c>
    </row>
    <row r="78" spans="1:38" ht="26.25" customHeight="1" thickBot="1" x14ac:dyDescent="0.3">
      <c r="A78" s="51" t="s">
        <v>101</v>
      </c>
      <c r="B78" s="51" t="s">
        <v>265</v>
      </c>
      <c r="C78" s="52" t="s">
        <v>266</v>
      </c>
      <c r="D78" s="53"/>
      <c r="E78" s="3" t="s">
        <v>100</v>
      </c>
      <c r="F78" s="3" t="s">
        <v>100</v>
      </c>
      <c r="G78" s="3" t="s">
        <v>100</v>
      </c>
      <c r="H78" s="3" t="s">
        <v>100</v>
      </c>
      <c r="I78" s="3">
        <v>5.8785205720000002E-3</v>
      </c>
      <c r="J78" s="3">
        <v>7.7348954889999997E-3</v>
      </c>
      <c r="K78" s="3" t="s">
        <v>110</v>
      </c>
      <c r="L78" s="3">
        <v>5.8785209999999997E-6</v>
      </c>
      <c r="M78" s="3" t="s">
        <v>110</v>
      </c>
      <c r="N78" s="3" t="s">
        <v>110</v>
      </c>
      <c r="O78" s="3" t="s">
        <v>110</v>
      </c>
      <c r="P78" s="3" t="s">
        <v>110</v>
      </c>
      <c r="Q78" s="3" t="s">
        <v>110</v>
      </c>
      <c r="R78" s="3" t="s">
        <v>110</v>
      </c>
      <c r="S78" s="3" t="s">
        <v>110</v>
      </c>
      <c r="T78" s="3" t="s">
        <v>110</v>
      </c>
      <c r="U78" s="3" t="s">
        <v>110</v>
      </c>
      <c r="V78" s="3" t="s">
        <v>110</v>
      </c>
      <c r="W78" s="3" t="s">
        <v>110</v>
      </c>
      <c r="X78" s="3" t="s">
        <v>110</v>
      </c>
      <c r="Y78" s="3" t="s">
        <v>110</v>
      </c>
      <c r="Z78" s="3" t="s">
        <v>110</v>
      </c>
      <c r="AA78" s="3" t="s">
        <v>110</v>
      </c>
      <c r="AB78" s="3" t="s">
        <v>110</v>
      </c>
      <c r="AC78" s="3" t="s">
        <v>110</v>
      </c>
      <c r="AD78" s="3" t="s">
        <v>110</v>
      </c>
      <c r="AE78" s="44"/>
      <c r="AF78" s="19" t="s">
        <v>110</v>
      </c>
      <c r="AG78" s="19" t="s">
        <v>110</v>
      </c>
      <c r="AH78" s="19" t="s">
        <v>110</v>
      </c>
      <c r="AI78" s="19" t="s">
        <v>110</v>
      </c>
      <c r="AJ78" s="19" t="s">
        <v>110</v>
      </c>
      <c r="AK78" s="19" t="s">
        <v>110</v>
      </c>
      <c r="AL78" s="37" t="s">
        <v>110</v>
      </c>
    </row>
    <row r="79" spans="1:38" ht="26.25" customHeight="1" thickBot="1" x14ac:dyDescent="0.3">
      <c r="A79" s="51" t="s">
        <v>101</v>
      </c>
      <c r="B79" s="51" t="s">
        <v>268</v>
      </c>
      <c r="C79" s="52" t="s">
        <v>269</v>
      </c>
      <c r="D79" s="53"/>
      <c r="E79" s="3" t="s">
        <v>100</v>
      </c>
      <c r="F79" s="3" t="s">
        <v>100</v>
      </c>
      <c r="G79" s="3" t="s">
        <v>100</v>
      </c>
      <c r="H79" s="3" t="s">
        <v>100</v>
      </c>
      <c r="I79" s="3" t="s">
        <v>100</v>
      </c>
      <c r="J79" s="3" t="s">
        <v>100</v>
      </c>
      <c r="K79" s="3" t="s">
        <v>110</v>
      </c>
      <c r="L79" s="3" t="s">
        <v>100</v>
      </c>
      <c r="M79" s="3" t="s">
        <v>110</v>
      </c>
      <c r="N79" s="3" t="s">
        <v>110</v>
      </c>
      <c r="O79" s="3" t="s">
        <v>110</v>
      </c>
      <c r="P79" s="3" t="s">
        <v>110</v>
      </c>
      <c r="Q79" s="3" t="s">
        <v>110</v>
      </c>
      <c r="R79" s="3" t="s">
        <v>110</v>
      </c>
      <c r="S79" s="3" t="s">
        <v>110</v>
      </c>
      <c r="T79" s="3" t="s">
        <v>110</v>
      </c>
      <c r="U79" s="3" t="s">
        <v>110</v>
      </c>
      <c r="V79" s="3" t="s">
        <v>110</v>
      </c>
      <c r="W79" s="3" t="s">
        <v>110</v>
      </c>
      <c r="X79" s="3" t="s">
        <v>110</v>
      </c>
      <c r="Y79" s="3" t="s">
        <v>110</v>
      </c>
      <c r="Z79" s="3" t="s">
        <v>110</v>
      </c>
      <c r="AA79" s="3" t="s">
        <v>110</v>
      </c>
      <c r="AB79" s="3" t="s">
        <v>110</v>
      </c>
      <c r="AC79" s="3" t="s">
        <v>110</v>
      </c>
      <c r="AD79" s="3" t="s">
        <v>110</v>
      </c>
      <c r="AE79" s="44"/>
      <c r="AF79" s="19" t="s">
        <v>110</v>
      </c>
      <c r="AG79" s="19" t="s">
        <v>110</v>
      </c>
      <c r="AH79" s="19" t="s">
        <v>110</v>
      </c>
      <c r="AI79" s="19" t="s">
        <v>110</v>
      </c>
      <c r="AJ79" s="19" t="s">
        <v>110</v>
      </c>
      <c r="AK79" s="19" t="s">
        <v>110</v>
      </c>
      <c r="AL79" s="37" t="s">
        <v>110</v>
      </c>
    </row>
    <row r="80" spans="1:38" ht="26.25" customHeight="1" thickBot="1" x14ac:dyDescent="0.3">
      <c r="A80" s="51" t="s">
        <v>101</v>
      </c>
      <c r="B80" s="55" t="s">
        <v>271</v>
      </c>
      <c r="C80" s="57" t="s">
        <v>272</v>
      </c>
      <c r="D80" s="53"/>
      <c r="E80" s="3" t="s">
        <v>100</v>
      </c>
      <c r="F80" s="3" t="s">
        <v>100</v>
      </c>
      <c r="G80" s="3" t="s">
        <v>100</v>
      </c>
      <c r="H80" s="3">
        <v>4.3864234960000002E-3</v>
      </c>
      <c r="I80" s="3">
        <v>0.271446518375</v>
      </c>
      <c r="J80" s="3">
        <v>0.292058947244</v>
      </c>
      <c r="K80" s="3" t="s">
        <v>110</v>
      </c>
      <c r="L80" s="3" t="s">
        <v>110</v>
      </c>
      <c r="M80" s="3" t="s">
        <v>110</v>
      </c>
      <c r="N80" s="3" t="s">
        <v>110</v>
      </c>
      <c r="O80" s="3" t="s">
        <v>110</v>
      </c>
      <c r="P80" s="3" t="s">
        <v>110</v>
      </c>
      <c r="Q80" s="3" t="s">
        <v>110</v>
      </c>
      <c r="R80" s="3" t="s">
        <v>110</v>
      </c>
      <c r="S80" s="3" t="s">
        <v>110</v>
      </c>
      <c r="T80" s="3" t="s">
        <v>110</v>
      </c>
      <c r="U80" s="3" t="s">
        <v>110</v>
      </c>
      <c r="V80" s="3" t="s">
        <v>110</v>
      </c>
      <c r="W80" s="3" t="s">
        <v>110</v>
      </c>
      <c r="X80" s="3" t="s">
        <v>110</v>
      </c>
      <c r="Y80" s="3" t="s">
        <v>110</v>
      </c>
      <c r="Z80" s="3" t="s">
        <v>110</v>
      </c>
      <c r="AA80" s="3" t="s">
        <v>110</v>
      </c>
      <c r="AB80" s="3" t="s">
        <v>110</v>
      </c>
      <c r="AC80" s="3" t="s">
        <v>110</v>
      </c>
      <c r="AD80" s="3" t="s">
        <v>110</v>
      </c>
      <c r="AE80" s="44"/>
      <c r="AF80" s="19" t="s">
        <v>110</v>
      </c>
      <c r="AG80" s="19" t="s">
        <v>110</v>
      </c>
      <c r="AH80" s="19" t="s">
        <v>110</v>
      </c>
      <c r="AI80" s="19" t="s">
        <v>110</v>
      </c>
      <c r="AJ80" s="19" t="s">
        <v>110</v>
      </c>
      <c r="AK80" s="19" t="s">
        <v>110</v>
      </c>
      <c r="AL80" s="37" t="s">
        <v>110</v>
      </c>
    </row>
    <row r="81" spans="1:38" ht="26.25" customHeight="1" thickBot="1" x14ac:dyDescent="0.3">
      <c r="A81" s="51" t="s">
        <v>101</v>
      </c>
      <c r="B81" s="55" t="s">
        <v>273</v>
      </c>
      <c r="C81" s="57" t="s">
        <v>274</v>
      </c>
      <c r="D81" s="53"/>
      <c r="E81" s="3" t="s">
        <v>100</v>
      </c>
      <c r="F81" s="3" t="s">
        <v>100</v>
      </c>
      <c r="G81" s="3" t="s">
        <v>100</v>
      </c>
      <c r="H81" s="3" t="s">
        <v>100</v>
      </c>
      <c r="I81" s="3" t="s">
        <v>104</v>
      </c>
      <c r="J81" s="3" t="s">
        <v>104</v>
      </c>
      <c r="K81" s="3" t="s">
        <v>110</v>
      </c>
      <c r="L81" s="3" t="s">
        <v>100</v>
      </c>
      <c r="M81" s="3" t="s">
        <v>110</v>
      </c>
      <c r="N81" s="3" t="s">
        <v>110</v>
      </c>
      <c r="O81" s="3" t="s">
        <v>110</v>
      </c>
      <c r="P81" s="3" t="s">
        <v>110</v>
      </c>
      <c r="Q81" s="3" t="s">
        <v>110</v>
      </c>
      <c r="R81" s="3" t="s">
        <v>110</v>
      </c>
      <c r="S81" s="3" t="s">
        <v>110</v>
      </c>
      <c r="T81" s="3" t="s">
        <v>110</v>
      </c>
      <c r="U81" s="3" t="s">
        <v>110</v>
      </c>
      <c r="V81" s="3" t="s">
        <v>110</v>
      </c>
      <c r="W81" s="3" t="s">
        <v>110</v>
      </c>
      <c r="X81" s="3" t="s">
        <v>110</v>
      </c>
      <c r="Y81" s="3" t="s">
        <v>110</v>
      </c>
      <c r="Z81" s="3" t="s">
        <v>110</v>
      </c>
      <c r="AA81" s="3" t="s">
        <v>110</v>
      </c>
      <c r="AB81" s="3" t="s">
        <v>110</v>
      </c>
      <c r="AC81" s="3" t="s">
        <v>110</v>
      </c>
      <c r="AD81" s="3" t="s">
        <v>110</v>
      </c>
      <c r="AE81" s="44"/>
      <c r="AF81" s="19" t="s">
        <v>110</v>
      </c>
      <c r="AG81" s="19" t="s">
        <v>110</v>
      </c>
      <c r="AH81" s="19" t="s">
        <v>110</v>
      </c>
      <c r="AI81" s="19" t="s">
        <v>110</v>
      </c>
      <c r="AJ81" s="19" t="s">
        <v>110</v>
      </c>
      <c r="AK81" s="19" t="s">
        <v>110</v>
      </c>
      <c r="AL81" s="37" t="s">
        <v>110</v>
      </c>
    </row>
    <row r="82" spans="1:38" ht="26.25" customHeight="1" thickBot="1" x14ac:dyDescent="0.3">
      <c r="A82" s="51" t="s">
        <v>276</v>
      </c>
      <c r="B82" s="55" t="s">
        <v>277</v>
      </c>
      <c r="C82" s="61" t="s">
        <v>278</v>
      </c>
      <c r="D82" s="53"/>
      <c r="E82" s="3" t="s">
        <v>100</v>
      </c>
      <c r="F82" s="3">
        <v>200.692229233337</v>
      </c>
      <c r="G82" s="3" t="s">
        <v>100</v>
      </c>
      <c r="H82" s="3">
        <v>1.3810434109630001</v>
      </c>
      <c r="I82" s="3" t="s">
        <v>100</v>
      </c>
      <c r="J82" s="3" t="s">
        <v>100</v>
      </c>
      <c r="K82" s="3" t="s">
        <v>110</v>
      </c>
      <c r="L82" s="3" t="s">
        <v>100</v>
      </c>
      <c r="M82" s="3" t="s">
        <v>110</v>
      </c>
      <c r="N82" s="3" t="s">
        <v>110</v>
      </c>
      <c r="O82" s="3" t="s">
        <v>110</v>
      </c>
      <c r="P82" s="3" t="s">
        <v>110</v>
      </c>
      <c r="Q82" s="3" t="s">
        <v>110</v>
      </c>
      <c r="R82" s="3" t="s">
        <v>110</v>
      </c>
      <c r="S82" s="3" t="s">
        <v>110</v>
      </c>
      <c r="T82" s="3" t="s">
        <v>110</v>
      </c>
      <c r="U82" s="3" t="s">
        <v>110</v>
      </c>
      <c r="V82" s="3" t="s">
        <v>110</v>
      </c>
      <c r="W82" s="3" t="s">
        <v>110</v>
      </c>
      <c r="X82" s="3" t="s">
        <v>110</v>
      </c>
      <c r="Y82" s="3" t="s">
        <v>110</v>
      </c>
      <c r="Z82" s="3" t="s">
        <v>110</v>
      </c>
      <c r="AA82" s="3" t="s">
        <v>110</v>
      </c>
      <c r="AB82" s="3" t="s">
        <v>110</v>
      </c>
      <c r="AC82" s="3" t="s">
        <v>110</v>
      </c>
      <c r="AD82" s="3" t="s">
        <v>110</v>
      </c>
      <c r="AE82" s="44"/>
      <c r="AF82" s="19" t="s">
        <v>110</v>
      </c>
      <c r="AG82" s="19" t="s">
        <v>110</v>
      </c>
      <c r="AH82" s="19" t="s">
        <v>110</v>
      </c>
      <c r="AI82" s="19" t="s">
        <v>110</v>
      </c>
      <c r="AJ82" s="19" t="s">
        <v>110</v>
      </c>
      <c r="AK82" s="19" t="s">
        <v>110</v>
      </c>
      <c r="AL82" s="37" t="s">
        <v>110</v>
      </c>
    </row>
    <row r="83" spans="1:38" ht="26.25" customHeight="1" thickBot="1" x14ac:dyDescent="0.3">
      <c r="A83" s="51" t="s">
        <v>101</v>
      </c>
      <c r="B83" s="62" t="s">
        <v>280</v>
      </c>
      <c r="C83" s="63" t="s">
        <v>281</v>
      </c>
      <c r="D83" s="53"/>
      <c r="E83" s="3" t="s">
        <v>100</v>
      </c>
      <c r="F83" s="3">
        <v>3.3158542902139998</v>
      </c>
      <c r="G83" s="3" t="s">
        <v>100</v>
      </c>
      <c r="H83" s="3" t="s">
        <v>100</v>
      </c>
      <c r="I83" s="3">
        <v>0.27358713856599998</v>
      </c>
      <c r="J83" s="3">
        <v>0.94340392609000001</v>
      </c>
      <c r="K83" s="3" t="s">
        <v>110</v>
      </c>
      <c r="L83" s="3">
        <v>1.5594466898E-2</v>
      </c>
      <c r="M83" s="3" t="s">
        <v>110</v>
      </c>
      <c r="N83" s="3" t="s">
        <v>110</v>
      </c>
      <c r="O83" s="3" t="s">
        <v>110</v>
      </c>
      <c r="P83" s="3" t="s">
        <v>110</v>
      </c>
      <c r="Q83" s="3" t="s">
        <v>110</v>
      </c>
      <c r="R83" s="3" t="s">
        <v>110</v>
      </c>
      <c r="S83" s="3" t="s">
        <v>110</v>
      </c>
      <c r="T83" s="3" t="s">
        <v>110</v>
      </c>
      <c r="U83" s="3" t="s">
        <v>110</v>
      </c>
      <c r="V83" s="3" t="s">
        <v>110</v>
      </c>
      <c r="W83" s="3" t="s">
        <v>110</v>
      </c>
      <c r="X83" s="3" t="s">
        <v>110</v>
      </c>
      <c r="Y83" s="3" t="s">
        <v>110</v>
      </c>
      <c r="Z83" s="3" t="s">
        <v>110</v>
      </c>
      <c r="AA83" s="3" t="s">
        <v>110</v>
      </c>
      <c r="AB83" s="3" t="s">
        <v>110</v>
      </c>
      <c r="AC83" s="3" t="s">
        <v>110</v>
      </c>
      <c r="AD83" s="3" t="s">
        <v>110</v>
      </c>
      <c r="AE83" s="44"/>
      <c r="AF83" s="19" t="s">
        <v>110</v>
      </c>
      <c r="AG83" s="19" t="s">
        <v>110</v>
      </c>
      <c r="AH83" s="19" t="s">
        <v>110</v>
      </c>
      <c r="AI83" s="19" t="s">
        <v>110</v>
      </c>
      <c r="AJ83" s="19" t="s">
        <v>110</v>
      </c>
      <c r="AK83" s="19" t="s">
        <v>110</v>
      </c>
      <c r="AL83" s="37" t="s">
        <v>110</v>
      </c>
    </row>
    <row r="84" spans="1:38" ht="26.25" customHeight="1" thickBot="1" x14ac:dyDescent="0.3">
      <c r="A84" s="51" t="s">
        <v>101</v>
      </c>
      <c r="B84" s="62" t="s">
        <v>282</v>
      </c>
      <c r="C84" s="63" t="s">
        <v>283</v>
      </c>
      <c r="D84" s="53"/>
      <c r="E84" s="3" t="s">
        <v>100</v>
      </c>
      <c r="F84" s="3" t="s">
        <v>110</v>
      </c>
      <c r="G84" s="3" t="s">
        <v>100</v>
      </c>
      <c r="H84" s="3" t="s">
        <v>100</v>
      </c>
      <c r="I84" s="3" t="s">
        <v>100</v>
      </c>
      <c r="J84" s="3" t="s">
        <v>100</v>
      </c>
      <c r="K84" s="3" t="s">
        <v>110</v>
      </c>
      <c r="L84" s="3" t="s">
        <v>100</v>
      </c>
      <c r="M84" s="3" t="s">
        <v>110</v>
      </c>
      <c r="N84" s="3" t="s">
        <v>110</v>
      </c>
      <c r="O84" s="3" t="s">
        <v>110</v>
      </c>
      <c r="P84" s="3" t="s">
        <v>110</v>
      </c>
      <c r="Q84" s="3" t="s">
        <v>110</v>
      </c>
      <c r="R84" s="3" t="s">
        <v>110</v>
      </c>
      <c r="S84" s="3" t="s">
        <v>110</v>
      </c>
      <c r="T84" s="3" t="s">
        <v>110</v>
      </c>
      <c r="U84" s="3" t="s">
        <v>110</v>
      </c>
      <c r="V84" s="3" t="s">
        <v>110</v>
      </c>
      <c r="W84" s="3" t="s">
        <v>110</v>
      </c>
      <c r="X84" s="3" t="s">
        <v>110</v>
      </c>
      <c r="Y84" s="3" t="s">
        <v>110</v>
      </c>
      <c r="Z84" s="3" t="s">
        <v>110</v>
      </c>
      <c r="AA84" s="3" t="s">
        <v>110</v>
      </c>
      <c r="AB84" s="3" t="s">
        <v>110</v>
      </c>
      <c r="AC84" s="3" t="s">
        <v>110</v>
      </c>
      <c r="AD84" s="3" t="s">
        <v>110</v>
      </c>
      <c r="AE84" s="44"/>
      <c r="AF84" s="19" t="s">
        <v>110</v>
      </c>
      <c r="AG84" s="19" t="s">
        <v>110</v>
      </c>
      <c r="AH84" s="19" t="s">
        <v>110</v>
      </c>
      <c r="AI84" s="19" t="s">
        <v>110</v>
      </c>
      <c r="AJ84" s="19" t="s">
        <v>110</v>
      </c>
      <c r="AK84" s="19" t="s">
        <v>110</v>
      </c>
      <c r="AL84" s="37" t="s">
        <v>110</v>
      </c>
    </row>
    <row r="85" spans="1:38" ht="26.25" customHeight="1" thickBot="1" x14ac:dyDescent="0.3">
      <c r="A85" s="51" t="s">
        <v>276</v>
      </c>
      <c r="B85" s="57" t="s">
        <v>284</v>
      </c>
      <c r="C85" s="63" t="s">
        <v>285</v>
      </c>
      <c r="D85" s="53"/>
      <c r="E85" s="3" t="s">
        <v>100</v>
      </c>
      <c r="F85" s="3">
        <v>65.037782653647</v>
      </c>
      <c r="G85" s="3" t="s">
        <v>100</v>
      </c>
      <c r="H85" s="3" t="s">
        <v>100</v>
      </c>
      <c r="I85" s="3">
        <v>0.36064089299000002</v>
      </c>
      <c r="J85" s="3">
        <v>0.87311542255499996</v>
      </c>
      <c r="K85" s="3" t="s">
        <v>110</v>
      </c>
      <c r="L85" s="3" t="s">
        <v>100</v>
      </c>
      <c r="M85" s="3" t="s">
        <v>110</v>
      </c>
      <c r="N85" s="3" t="s">
        <v>110</v>
      </c>
      <c r="O85" s="3" t="s">
        <v>110</v>
      </c>
      <c r="P85" s="3" t="s">
        <v>110</v>
      </c>
      <c r="Q85" s="3" t="s">
        <v>110</v>
      </c>
      <c r="R85" s="3" t="s">
        <v>110</v>
      </c>
      <c r="S85" s="3" t="s">
        <v>110</v>
      </c>
      <c r="T85" s="3" t="s">
        <v>110</v>
      </c>
      <c r="U85" s="3" t="s">
        <v>110</v>
      </c>
      <c r="V85" s="3" t="s">
        <v>110</v>
      </c>
      <c r="W85" s="3" t="s">
        <v>110</v>
      </c>
      <c r="X85" s="3" t="s">
        <v>110</v>
      </c>
      <c r="Y85" s="3" t="s">
        <v>110</v>
      </c>
      <c r="Z85" s="3" t="s">
        <v>110</v>
      </c>
      <c r="AA85" s="3" t="s">
        <v>110</v>
      </c>
      <c r="AB85" s="3" t="s">
        <v>110</v>
      </c>
      <c r="AC85" s="3" t="s">
        <v>110</v>
      </c>
      <c r="AD85" s="3" t="s">
        <v>110</v>
      </c>
      <c r="AE85" s="44"/>
      <c r="AF85" s="19" t="s">
        <v>110</v>
      </c>
      <c r="AG85" s="19" t="s">
        <v>110</v>
      </c>
      <c r="AH85" s="19" t="s">
        <v>110</v>
      </c>
      <c r="AI85" s="19" t="s">
        <v>110</v>
      </c>
      <c r="AJ85" s="19" t="s">
        <v>110</v>
      </c>
      <c r="AK85" s="19" t="s">
        <v>110</v>
      </c>
      <c r="AL85" s="37" t="s">
        <v>110</v>
      </c>
    </row>
    <row r="86" spans="1:38" ht="26.25" customHeight="1" thickBot="1" x14ac:dyDescent="0.3">
      <c r="A86" s="51" t="s">
        <v>276</v>
      </c>
      <c r="B86" s="57" t="s">
        <v>287</v>
      </c>
      <c r="C86" s="61" t="s">
        <v>288</v>
      </c>
      <c r="D86" s="53"/>
      <c r="E86" s="3" t="s">
        <v>100</v>
      </c>
      <c r="F86" s="3">
        <v>12.069139021977</v>
      </c>
      <c r="G86" s="3" t="s">
        <v>100</v>
      </c>
      <c r="H86" s="3" t="s">
        <v>100</v>
      </c>
      <c r="I86" s="3" t="s">
        <v>100</v>
      </c>
      <c r="J86" s="3" t="s">
        <v>100</v>
      </c>
      <c r="K86" s="3" t="s">
        <v>110</v>
      </c>
      <c r="L86" s="3" t="s">
        <v>100</v>
      </c>
      <c r="M86" s="3" t="s">
        <v>110</v>
      </c>
      <c r="N86" s="3" t="s">
        <v>110</v>
      </c>
      <c r="O86" s="3" t="s">
        <v>110</v>
      </c>
      <c r="P86" s="3" t="s">
        <v>110</v>
      </c>
      <c r="Q86" s="3" t="s">
        <v>110</v>
      </c>
      <c r="R86" s="3" t="s">
        <v>110</v>
      </c>
      <c r="S86" s="3" t="s">
        <v>110</v>
      </c>
      <c r="T86" s="3" t="s">
        <v>110</v>
      </c>
      <c r="U86" s="3" t="s">
        <v>110</v>
      </c>
      <c r="V86" s="3" t="s">
        <v>110</v>
      </c>
      <c r="W86" s="3" t="s">
        <v>110</v>
      </c>
      <c r="X86" s="3" t="s">
        <v>110</v>
      </c>
      <c r="Y86" s="3" t="s">
        <v>110</v>
      </c>
      <c r="Z86" s="3" t="s">
        <v>110</v>
      </c>
      <c r="AA86" s="3" t="s">
        <v>110</v>
      </c>
      <c r="AB86" s="3" t="s">
        <v>110</v>
      </c>
      <c r="AC86" s="3" t="s">
        <v>110</v>
      </c>
      <c r="AD86" s="3" t="s">
        <v>110</v>
      </c>
      <c r="AE86" s="44"/>
      <c r="AF86" s="19" t="s">
        <v>110</v>
      </c>
      <c r="AG86" s="19" t="s">
        <v>110</v>
      </c>
      <c r="AH86" s="19" t="s">
        <v>110</v>
      </c>
      <c r="AI86" s="19" t="s">
        <v>110</v>
      </c>
      <c r="AJ86" s="19" t="s">
        <v>110</v>
      </c>
      <c r="AK86" s="19" t="s">
        <v>110</v>
      </c>
      <c r="AL86" s="37" t="s">
        <v>110</v>
      </c>
    </row>
    <row r="87" spans="1:38" ht="26.25" customHeight="1" thickBot="1" x14ac:dyDescent="0.3">
      <c r="A87" s="51" t="s">
        <v>276</v>
      </c>
      <c r="B87" s="57" t="s">
        <v>289</v>
      </c>
      <c r="C87" s="61" t="s">
        <v>290</v>
      </c>
      <c r="D87" s="53"/>
      <c r="E87" s="3" t="s">
        <v>100</v>
      </c>
      <c r="F87" s="3">
        <v>0.74817862116099998</v>
      </c>
      <c r="G87" s="3" t="s">
        <v>100</v>
      </c>
      <c r="H87" s="3" t="s">
        <v>100</v>
      </c>
      <c r="I87" s="3" t="s">
        <v>100</v>
      </c>
      <c r="J87" s="3" t="s">
        <v>100</v>
      </c>
      <c r="K87" s="3" t="s">
        <v>110</v>
      </c>
      <c r="L87" s="3" t="s">
        <v>100</v>
      </c>
      <c r="M87" s="3" t="s">
        <v>110</v>
      </c>
      <c r="N87" s="3" t="s">
        <v>110</v>
      </c>
      <c r="O87" s="3" t="s">
        <v>110</v>
      </c>
      <c r="P87" s="3" t="s">
        <v>110</v>
      </c>
      <c r="Q87" s="3" t="s">
        <v>110</v>
      </c>
      <c r="R87" s="3" t="s">
        <v>110</v>
      </c>
      <c r="S87" s="3" t="s">
        <v>110</v>
      </c>
      <c r="T87" s="3" t="s">
        <v>110</v>
      </c>
      <c r="U87" s="3" t="s">
        <v>110</v>
      </c>
      <c r="V87" s="3" t="s">
        <v>110</v>
      </c>
      <c r="W87" s="3" t="s">
        <v>110</v>
      </c>
      <c r="X87" s="3" t="s">
        <v>110</v>
      </c>
      <c r="Y87" s="3" t="s">
        <v>110</v>
      </c>
      <c r="Z87" s="3" t="s">
        <v>110</v>
      </c>
      <c r="AA87" s="3" t="s">
        <v>110</v>
      </c>
      <c r="AB87" s="3" t="s">
        <v>110</v>
      </c>
      <c r="AC87" s="3" t="s">
        <v>110</v>
      </c>
      <c r="AD87" s="3" t="s">
        <v>110</v>
      </c>
      <c r="AE87" s="44"/>
      <c r="AF87" s="19" t="s">
        <v>110</v>
      </c>
      <c r="AG87" s="19" t="s">
        <v>110</v>
      </c>
      <c r="AH87" s="19" t="s">
        <v>110</v>
      </c>
      <c r="AI87" s="19" t="s">
        <v>110</v>
      </c>
      <c r="AJ87" s="19" t="s">
        <v>110</v>
      </c>
      <c r="AK87" s="19" t="s">
        <v>110</v>
      </c>
      <c r="AL87" s="37" t="s">
        <v>110</v>
      </c>
    </row>
    <row r="88" spans="1:38" ht="26.25" customHeight="1" thickBot="1" x14ac:dyDescent="0.3">
      <c r="A88" s="51" t="s">
        <v>276</v>
      </c>
      <c r="B88" s="57" t="s">
        <v>291</v>
      </c>
      <c r="C88" s="61" t="s">
        <v>292</v>
      </c>
      <c r="D88" s="53"/>
      <c r="E88" s="3" t="s">
        <v>100</v>
      </c>
      <c r="F88" s="3">
        <v>17.419374514276001</v>
      </c>
      <c r="G88" s="3" t="s">
        <v>100</v>
      </c>
      <c r="H88" s="3" t="s">
        <v>100</v>
      </c>
      <c r="I88" s="3">
        <v>6.1359138745999998E-2</v>
      </c>
      <c r="J88" s="3">
        <v>0.17531182498799999</v>
      </c>
      <c r="K88" s="3" t="s">
        <v>110</v>
      </c>
      <c r="L88" s="3" t="s">
        <v>100</v>
      </c>
      <c r="M88" s="3" t="s">
        <v>110</v>
      </c>
      <c r="N88" s="3" t="s">
        <v>110</v>
      </c>
      <c r="O88" s="3" t="s">
        <v>110</v>
      </c>
      <c r="P88" s="3" t="s">
        <v>110</v>
      </c>
      <c r="Q88" s="3" t="s">
        <v>110</v>
      </c>
      <c r="R88" s="3" t="s">
        <v>110</v>
      </c>
      <c r="S88" s="3" t="s">
        <v>110</v>
      </c>
      <c r="T88" s="3" t="s">
        <v>110</v>
      </c>
      <c r="U88" s="3" t="s">
        <v>110</v>
      </c>
      <c r="V88" s="3" t="s">
        <v>110</v>
      </c>
      <c r="W88" s="3" t="s">
        <v>110</v>
      </c>
      <c r="X88" s="3" t="s">
        <v>110</v>
      </c>
      <c r="Y88" s="3" t="s">
        <v>110</v>
      </c>
      <c r="Z88" s="3" t="s">
        <v>110</v>
      </c>
      <c r="AA88" s="3" t="s">
        <v>110</v>
      </c>
      <c r="AB88" s="3" t="s">
        <v>110</v>
      </c>
      <c r="AC88" s="3" t="s">
        <v>110</v>
      </c>
      <c r="AD88" s="3" t="s">
        <v>110</v>
      </c>
      <c r="AE88" s="44"/>
      <c r="AF88" s="19" t="s">
        <v>110</v>
      </c>
      <c r="AG88" s="19" t="s">
        <v>110</v>
      </c>
      <c r="AH88" s="19" t="s">
        <v>110</v>
      </c>
      <c r="AI88" s="19" t="s">
        <v>110</v>
      </c>
      <c r="AJ88" s="19" t="s">
        <v>110</v>
      </c>
      <c r="AK88" s="19" t="s">
        <v>110</v>
      </c>
      <c r="AL88" s="37" t="s">
        <v>110</v>
      </c>
    </row>
    <row r="89" spans="1:38" ht="26.25" customHeight="1" thickBot="1" x14ac:dyDescent="0.3">
      <c r="A89" s="51" t="s">
        <v>276</v>
      </c>
      <c r="B89" s="57" t="s">
        <v>293</v>
      </c>
      <c r="C89" s="61" t="s">
        <v>294</v>
      </c>
      <c r="D89" s="53"/>
      <c r="E89" s="3" t="s">
        <v>100</v>
      </c>
      <c r="F89" s="3">
        <v>9.9108771348009999</v>
      </c>
      <c r="G89" s="3" t="s">
        <v>100</v>
      </c>
      <c r="H89" s="3" t="s">
        <v>100</v>
      </c>
      <c r="I89" s="3" t="s">
        <v>100</v>
      </c>
      <c r="J89" s="3" t="s">
        <v>100</v>
      </c>
      <c r="K89" s="3" t="s">
        <v>110</v>
      </c>
      <c r="L89" s="3" t="s">
        <v>100</v>
      </c>
      <c r="M89" s="3" t="s">
        <v>110</v>
      </c>
      <c r="N89" s="3" t="s">
        <v>110</v>
      </c>
      <c r="O89" s="3" t="s">
        <v>110</v>
      </c>
      <c r="P89" s="3" t="s">
        <v>110</v>
      </c>
      <c r="Q89" s="3" t="s">
        <v>110</v>
      </c>
      <c r="R89" s="3" t="s">
        <v>110</v>
      </c>
      <c r="S89" s="3" t="s">
        <v>110</v>
      </c>
      <c r="T89" s="3" t="s">
        <v>110</v>
      </c>
      <c r="U89" s="3" t="s">
        <v>110</v>
      </c>
      <c r="V89" s="3" t="s">
        <v>110</v>
      </c>
      <c r="W89" s="3" t="s">
        <v>110</v>
      </c>
      <c r="X89" s="3" t="s">
        <v>110</v>
      </c>
      <c r="Y89" s="3" t="s">
        <v>110</v>
      </c>
      <c r="Z89" s="3" t="s">
        <v>110</v>
      </c>
      <c r="AA89" s="3" t="s">
        <v>110</v>
      </c>
      <c r="AB89" s="3" t="s">
        <v>110</v>
      </c>
      <c r="AC89" s="3" t="s">
        <v>110</v>
      </c>
      <c r="AD89" s="3" t="s">
        <v>110</v>
      </c>
      <c r="AE89" s="44"/>
      <c r="AF89" s="19" t="s">
        <v>110</v>
      </c>
      <c r="AG89" s="19" t="s">
        <v>110</v>
      </c>
      <c r="AH89" s="19" t="s">
        <v>110</v>
      </c>
      <c r="AI89" s="19" t="s">
        <v>110</v>
      </c>
      <c r="AJ89" s="19" t="s">
        <v>110</v>
      </c>
      <c r="AK89" s="19" t="s">
        <v>110</v>
      </c>
      <c r="AL89" s="37" t="s">
        <v>110</v>
      </c>
    </row>
    <row r="90" spans="1:38" s="5" customFormat="1" ht="26.25" customHeight="1" thickBot="1" x14ac:dyDescent="0.3">
      <c r="A90" s="51" t="s">
        <v>276</v>
      </c>
      <c r="B90" s="57" t="s">
        <v>295</v>
      </c>
      <c r="C90" s="61" t="s">
        <v>296</v>
      </c>
      <c r="D90" s="53"/>
      <c r="E90" s="3" t="s">
        <v>100</v>
      </c>
      <c r="F90" s="3">
        <v>39.259429430570002</v>
      </c>
      <c r="G90" s="3" t="s">
        <v>100</v>
      </c>
      <c r="H90" s="3" t="s">
        <v>100</v>
      </c>
      <c r="I90" s="3" t="s">
        <v>100</v>
      </c>
      <c r="J90" s="3" t="s">
        <v>100</v>
      </c>
      <c r="K90" s="3" t="s">
        <v>110</v>
      </c>
      <c r="L90" s="3" t="s">
        <v>100</v>
      </c>
      <c r="M90" s="3" t="s">
        <v>110</v>
      </c>
      <c r="N90" s="3" t="s">
        <v>110</v>
      </c>
      <c r="O90" s="3" t="s">
        <v>110</v>
      </c>
      <c r="P90" s="3" t="s">
        <v>110</v>
      </c>
      <c r="Q90" s="3" t="s">
        <v>110</v>
      </c>
      <c r="R90" s="3" t="s">
        <v>110</v>
      </c>
      <c r="S90" s="3" t="s">
        <v>110</v>
      </c>
      <c r="T90" s="3" t="s">
        <v>110</v>
      </c>
      <c r="U90" s="3" t="s">
        <v>110</v>
      </c>
      <c r="V90" s="3" t="s">
        <v>110</v>
      </c>
      <c r="W90" s="3" t="s">
        <v>110</v>
      </c>
      <c r="X90" s="3" t="s">
        <v>110</v>
      </c>
      <c r="Y90" s="3" t="s">
        <v>110</v>
      </c>
      <c r="Z90" s="3" t="s">
        <v>110</v>
      </c>
      <c r="AA90" s="3" t="s">
        <v>110</v>
      </c>
      <c r="AB90" s="3" t="s">
        <v>110</v>
      </c>
      <c r="AC90" s="3" t="s">
        <v>110</v>
      </c>
      <c r="AD90" s="3" t="s">
        <v>110</v>
      </c>
      <c r="AE90" s="44"/>
      <c r="AF90" s="19" t="s">
        <v>110</v>
      </c>
      <c r="AG90" s="19" t="s">
        <v>110</v>
      </c>
      <c r="AH90" s="19" t="s">
        <v>110</v>
      </c>
      <c r="AI90" s="19" t="s">
        <v>110</v>
      </c>
      <c r="AJ90" s="19" t="s">
        <v>110</v>
      </c>
      <c r="AK90" s="19" t="s">
        <v>110</v>
      </c>
      <c r="AL90" s="37" t="s">
        <v>110</v>
      </c>
    </row>
    <row r="91" spans="1:38" ht="26.25" customHeight="1" thickBot="1" x14ac:dyDescent="0.3">
      <c r="A91" s="51" t="s">
        <v>276</v>
      </c>
      <c r="B91" s="55" t="s">
        <v>297</v>
      </c>
      <c r="C91" s="57" t="s">
        <v>298</v>
      </c>
      <c r="D91" s="53"/>
      <c r="E91" s="3">
        <v>1.9004781259999999E-2</v>
      </c>
      <c r="F91" s="3">
        <v>4.6237112373000003E-2</v>
      </c>
      <c r="G91" s="3">
        <v>0.33790210585399999</v>
      </c>
      <c r="H91" s="3">
        <v>3.9645457922999998E-2</v>
      </c>
      <c r="I91" s="3">
        <v>0.61934899739600002</v>
      </c>
      <c r="J91" s="3">
        <v>0.953208776762</v>
      </c>
      <c r="K91" s="3" t="s">
        <v>110</v>
      </c>
      <c r="L91" s="3">
        <v>1.1607043710000001E-3</v>
      </c>
      <c r="M91" s="3" t="s">
        <v>110</v>
      </c>
      <c r="N91" s="3" t="s">
        <v>110</v>
      </c>
      <c r="O91" s="3" t="s">
        <v>110</v>
      </c>
      <c r="P91" s="3" t="s">
        <v>110</v>
      </c>
      <c r="Q91" s="3" t="s">
        <v>110</v>
      </c>
      <c r="R91" s="3" t="s">
        <v>110</v>
      </c>
      <c r="S91" s="3" t="s">
        <v>110</v>
      </c>
      <c r="T91" s="3" t="s">
        <v>110</v>
      </c>
      <c r="U91" s="3" t="s">
        <v>110</v>
      </c>
      <c r="V91" s="3" t="s">
        <v>110</v>
      </c>
      <c r="W91" s="3" t="s">
        <v>110</v>
      </c>
      <c r="X91" s="3" t="s">
        <v>110</v>
      </c>
      <c r="Y91" s="3" t="s">
        <v>110</v>
      </c>
      <c r="Z91" s="3" t="s">
        <v>110</v>
      </c>
      <c r="AA91" s="3" t="s">
        <v>110</v>
      </c>
      <c r="AB91" s="3" t="s">
        <v>110</v>
      </c>
      <c r="AC91" s="3" t="s">
        <v>110</v>
      </c>
      <c r="AD91" s="3" t="s">
        <v>110</v>
      </c>
      <c r="AE91" s="44"/>
      <c r="AF91" s="19" t="s">
        <v>110</v>
      </c>
      <c r="AG91" s="19" t="s">
        <v>110</v>
      </c>
      <c r="AH91" s="19" t="s">
        <v>110</v>
      </c>
      <c r="AI91" s="19" t="s">
        <v>110</v>
      </c>
      <c r="AJ91" s="19" t="s">
        <v>110</v>
      </c>
      <c r="AK91" s="19" t="s">
        <v>110</v>
      </c>
      <c r="AL91" s="37" t="s">
        <v>110</v>
      </c>
    </row>
    <row r="92" spans="1:38" ht="26.25" customHeight="1" thickBot="1" x14ac:dyDescent="0.3">
      <c r="A92" s="51" t="s">
        <v>101</v>
      </c>
      <c r="B92" s="51" t="s">
        <v>299</v>
      </c>
      <c r="C92" s="52" t="s">
        <v>300</v>
      </c>
      <c r="D92" s="58"/>
      <c r="E92" s="3" t="s">
        <v>105</v>
      </c>
      <c r="F92" s="3">
        <v>1.745598748418</v>
      </c>
      <c r="G92" s="3" t="s">
        <v>105</v>
      </c>
      <c r="H92" s="3" t="s">
        <v>100</v>
      </c>
      <c r="I92" s="3" t="s">
        <v>105</v>
      </c>
      <c r="J92" s="3" t="s">
        <v>105</v>
      </c>
      <c r="K92" s="3" t="s">
        <v>110</v>
      </c>
      <c r="L92" s="3" t="s">
        <v>105</v>
      </c>
      <c r="M92" s="3" t="s">
        <v>110</v>
      </c>
      <c r="N92" s="3" t="s">
        <v>110</v>
      </c>
      <c r="O92" s="3" t="s">
        <v>110</v>
      </c>
      <c r="P92" s="3" t="s">
        <v>110</v>
      </c>
      <c r="Q92" s="3" t="s">
        <v>110</v>
      </c>
      <c r="R92" s="3" t="s">
        <v>110</v>
      </c>
      <c r="S92" s="3" t="s">
        <v>110</v>
      </c>
      <c r="T92" s="3" t="s">
        <v>110</v>
      </c>
      <c r="U92" s="3" t="s">
        <v>110</v>
      </c>
      <c r="V92" s="3" t="s">
        <v>110</v>
      </c>
      <c r="W92" s="3" t="s">
        <v>110</v>
      </c>
      <c r="X92" s="3" t="s">
        <v>110</v>
      </c>
      <c r="Y92" s="3" t="s">
        <v>110</v>
      </c>
      <c r="Z92" s="3" t="s">
        <v>110</v>
      </c>
      <c r="AA92" s="3" t="s">
        <v>110</v>
      </c>
      <c r="AB92" s="3" t="s">
        <v>110</v>
      </c>
      <c r="AC92" s="3" t="s">
        <v>110</v>
      </c>
      <c r="AD92" s="3" t="s">
        <v>110</v>
      </c>
      <c r="AE92" s="44"/>
      <c r="AF92" s="19" t="s">
        <v>110</v>
      </c>
      <c r="AG92" s="19" t="s">
        <v>110</v>
      </c>
      <c r="AH92" s="19" t="s">
        <v>110</v>
      </c>
      <c r="AI92" s="19" t="s">
        <v>110</v>
      </c>
      <c r="AJ92" s="19" t="s">
        <v>110</v>
      </c>
      <c r="AK92" s="19" t="s">
        <v>110</v>
      </c>
      <c r="AL92" s="37" t="s">
        <v>110</v>
      </c>
    </row>
    <row r="93" spans="1:38" ht="26.25" customHeight="1" thickBot="1" x14ac:dyDescent="0.3">
      <c r="A93" s="51" t="s">
        <v>101</v>
      </c>
      <c r="B93" s="55" t="s">
        <v>302</v>
      </c>
      <c r="C93" s="52" t="s">
        <v>303</v>
      </c>
      <c r="D93" s="58"/>
      <c r="E93" s="3" t="s">
        <v>100</v>
      </c>
      <c r="F93" s="3">
        <v>181.25428025775099</v>
      </c>
      <c r="G93" s="3" t="s">
        <v>100</v>
      </c>
      <c r="H93" s="3">
        <v>1.123642489798</v>
      </c>
      <c r="I93" s="3" t="s">
        <v>100</v>
      </c>
      <c r="J93" s="3" t="s">
        <v>100</v>
      </c>
      <c r="K93" s="3" t="s">
        <v>110</v>
      </c>
      <c r="L93" s="3" t="s">
        <v>100</v>
      </c>
      <c r="M93" s="3" t="s">
        <v>110</v>
      </c>
      <c r="N93" s="3" t="s">
        <v>110</v>
      </c>
      <c r="O93" s="3" t="s">
        <v>110</v>
      </c>
      <c r="P93" s="3" t="s">
        <v>110</v>
      </c>
      <c r="Q93" s="3" t="s">
        <v>110</v>
      </c>
      <c r="R93" s="3" t="s">
        <v>110</v>
      </c>
      <c r="S93" s="3" t="s">
        <v>110</v>
      </c>
      <c r="T93" s="3" t="s">
        <v>110</v>
      </c>
      <c r="U93" s="3" t="s">
        <v>110</v>
      </c>
      <c r="V93" s="3" t="s">
        <v>110</v>
      </c>
      <c r="W93" s="3" t="s">
        <v>110</v>
      </c>
      <c r="X93" s="3" t="s">
        <v>110</v>
      </c>
      <c r="Y93" s="3" t="s">
        <v>110</v>
      </c>
      <c r="Z93" s="3" t="s">
        <v>110</v>
      </c>
      <c r="AA93" s="3" t="s">
        <v>110</v>
      </c>
      <c r="AB93" s="3" t="s">
        <v>110</v>
      </c>
      <c r="AC93" s="3" t="s">
        <v>110</v>
      </c>
      <c r="AD93" s="3" t="s">
        <v>110</v>
      </c>
      <c r="AE93" s="44"/>
      <c r="AF93" s="19" t="s">
        <v>110</v>
      </c>
      <c r="AG93" s="19" t="s">
        <v>110</v>
      </c>
      <c r="AH93" s="19" t="s">
        <v>110</v>
      </c>
      <c r="AI93" s="19" t="s">
        <v>110</v>
      </c>
      <c r="AJ93" s="19" t="s">
        <v>110</v>
      </c>
      <c r="AK93" s="19" t="s">
        <v>110</v>
      </c>
      <c r="AL93" s="37" t="s">
        <v>110</v>
      </c>
    </row>
    <row r="94" spans="1:38" ht="26.25" customHeight="1" thickBot="1" x14ac:dyDescent="0.3">
      <c r="A94" s="51" t="s">
        <v>101</v>
      </c>
      <c r="B94" s="64" t="s">
        <v>305</v>
      </c>
      <c r="C94" s="52" t="s">
        <v>306</v>
      </c>
      <c r="D94" s="53"/>
      <c r="E94" s="3" t="s">
        <v>100</v>
      </c>
      <c r="F94" s="3" t="s">
        <v>100</v>
      </c>
      <c r="G94" s="3" t="s">
        <v>100</v>
      </c>
      <c r="H94" s="3" t="s">
        <v>100</v>
      </c>
      <c r="I94" s="3">
        <v>0.39879218138799999</v>
      </c>
      <c r="J94" s="3">
        <v>1.3293072712939999</v>
      </c>
      <c r="K94" s="3" t="s">
        <v>110</v>
      </c>
      <c r="L94" s="3" t="s">
        <v>100</v>
      </c>
      <c r="M94" s="3" t="s">
        <v>110</v>
      </c>
      <c r="N94" s="3" t="s">
        <v>110</v>
      </c>
      <c r="O94" s="3" t="s">
        <v>110</v>
      </c>
      <c r="P94" s="3" t="s">
        <v>110</v>
      </c>
      <c r="Q94" s="3" t="s">
        <v>110</v>
      </c>
      <c r="R94" s="3" t="s">
        <v>110</v>
      </c>
      <c r="S94" s="3" t="s">
        <v>110</v>
      </c>
      <c r="T94" s="3" t="s">
        <v>110</v>
      </c>
      <c r="U94" s="3" t="s">
        <v>110</v>
      </c>
      <c r="V94" s="3" t="s">
        <v>110</v>
      </c>
      <c r="W94" s="3" t="s">
        <v>110</v>
      </c>
      <c r="X94" s="3" t="s">
        <v>110</v>
      </c>
      <c r="Y94" s="3" t="s">
        <v>110</v>
      </c>
      <c r="Z94" s="3" t="s">
        <v>110</v>
      </c>
      <c r="AA94" s="3" t="s">
        <v>110</v>
      </c>
      <c r="AB94" s="3" t="s">
        <v>110</v>
      </c>
      <c r="AC94" s="3" t="s">
        <v>110</v>
      </c>
      <c r="AD94" s="3" t="s">
        <v>110</v>
      </c>
      <c r="AE94" s="44"/>
      <c r="AF94" s="19" t="s">
        <v>110</v>
      </c>
      <c r="AG94" s="19" t="s">
        <v>110</v>
      </c>
      <c r="AH94" s="19" t="s">
        <v>110</v>
      </c>
      <c r="AI94" s="19" t="s">
        <v>110</v>
      </c>
      <c r="AJ94" s="19" t="s">
        <v>110</v>
      </c>
      <c r="AK94" s="19" t="s">
        <v>110</v>
      </c>
      <c r="AL94" s="37" t="s">
        <v>110</v>
      </c>
    </row>
    <row r="95" spans="1:38" ht="26.25" customHeight="1" thickBot="1" x14ac:dyDescent="0.3">
      <c r="A95" s="51" t="s">
        <v>101</v>
      </c>
      <c r="B95" s="64" t="s">
        <v>307</v>
      </c>
      <c r="C95" s="52" t="s">
        <v>308</v>
      </c>
      <c r="D95" s="58"/>
      <c r="E95" s="3" t="s">
        <v>100</v>
      </c>
      <c r="F95" s="3">
        <v>1.758113640553</v>
      </c>
      <c r="G95" s="3" t="s">
        <v>100</v>
      </c>
      <c r="H95" s="3" t="s">
        <v>100</v>
      </c>
      <c r="I95" s="3">
        <v>1.167324252207</v>
      </c>
      <c r="J95" s="3">
        <v>1.4591553152579999</v>
      </c>
      <c r="K95" s="3" t="s">
        <v>110</v>
      </c>
      <c r="L95" s="3" t="s">
        <v>100</v>
      </c>
      <c r="M95" s="3" t="s">
        <v>110</v>
      </c>
      <c r="N95" s="3" t="s">
        <v>110</v>
      </c>
      <c r="O95" s="3" t="s">
        <v>110</v>
      </c>
      <c r="P95" s="3" t="s">
        <v>110</v>
      </c>
      <c r="Q95" s="3" t="s">
        <v>110</v>
      </c>
      <c r="R95" s="3" t="s">
        <v>110</v>
      </c>
      <c r="S95" s="3" t="s">
        <v>110</v>
      </c>
      <c r="T95" s="3" t="s">
        <v>110</v>
      </c>
      <c r="U95" s="3" t="s">
        <v>110</v>
      </c>
      <c r="V95" s="3" t="s">
        <v>110</v>
      </c>
      <c r="W95" s="3" t="s">
        <v>110</v>
      </c>
      <c r="X95" s="3" t="s">
        <v>110</v>
      </c>
      <c r="Y95" s="3" t="s">
        <v>110</v>
      </c>
      <c r="Z95" s="3" t="s">
        <v>110</v>
      </c>
      <c r="AA95" s="3" t="s">
        <v>110</v>
      </c>
      <c r="AB95" s="3" t="s">
        <v>110</v>
      </c>
      <c r="AC95" s="3" t="s">
        <v>110</v>
      </c>
      <c r="AD95" s="3" t="s">
        <v>110</v>
      </c>
      <c r="AE95" s="44"/>
      <c r="AF95" s="19" t="s">
        <v>110</v>
      </c>
      <c r="AG95" s="19" t="s">
        <v>110</v>
      </c>
      <c r="AH95" s="19" t="s">
        <v>110</v>
      </c>
      <c r="AI95" s="19" t="s">
        <v>110</v>
      </c>
      <c r="AJ95" s="19" t="s">
        <v>110</v>
      </c>
      <c r="AK95" s="19" t="s">
        <v>110</v>
      </c>
      <c r="AL95" s="37" t="s">
        <v>110</v>
      </c>
    </row>
    <row r="96" spans="1:38" ht="26.25" customHeight="1" thickBot="1" x14ac:dyDescent="0.3">
      <c r="A96" s="51" t="s">
        <v>101</v>
      </c>
      <c r="B96" s="55" t="s">
        <v>309</v>
      </c>
      <c r="C96" s="52" t="s">
        <v>310</v>
      </c>
      <c r="D96" s="65"/>
      <c r="E96" s="3" t="s">
        <v>105</v>
      </c>
      <c r="F96" s="3" t="s">
        <v>105</v>
      </c>
      <c r="G96" s="3" t="s">
        <v>105</v>
      </c>
      <c r="H96" s="3" t="s">
        <v>105</v>
      </c>
      <c r="I96" s="3" t="s">
        <v>105</v>
      </c>
      <c r="J96" s="3" t="s">
        <v>105</v>
      </c>
      <c r="K96" s="3" t="s">
        <v>110</v>
      </c>
      <c r="L96" s="3" t="s">
        <v>105</v>
      </c>
      <c r="M96" s="3" t="s">
        <v>110</v>
      </c>
      <c r="N96" s="3" t="s">
        <v>110</v>
      </c>
      <c r="O96" s="3" t="s">
        <v>110</v>
      </c>
      <c r="P96" s="3" t="s">
        <v>110</v>
      </c>
      <c r="Q96" s="3" t="s">
        <v>110</v>
      </c>
      <c r="R96" s="3" t="s">
        <v>110</v>
      </c>
      <c r="S96" s="3" t="s">
        <v>110</v>
      </c>
      <c r="T96" s="3" t="s">
        <v>110</v>
      </c>
      <c r="U96" s="3" t="s">
        <v>110</v>
      </c>
      <c r="V96" s="3" t="s">
        <v>110</v>
      </c>
      <c r="W96" s="3" t="s">
        <v>110</v>
      </c>
      <c r="X96" s="3" t="s">
        <v>110</v>
      </c>
      <c r="Y96" s="3" t="s">
        <v>110</v>
      </c>
      <c r="Z96" s="3" t="s">
        <v>110</v>
      </c>
      <c r="AA96" s="3" t="s">
        <v>110</v>
      </c>
      <c r="AB96" s="3" t="s">
        <v>110</v>
      </c>
      <c r="AC96" s="3" t="s">
        <v>110</v>
      </c>
      <c r="AD96" s="3" t="s">
        <v>110</v>
      </c>
      <c r="AE96" s="44"/>
      <c r="AF96" s="19" t="s">
        <v>110</v>
      </c>
      <c r="AG96" s="19" t="s">
        <v>110</v>
      </c>
      <c r="AH96" s="19" t="s">
        <v>110</v>
      </c>
      <c r="AI96" s="19" t="s">
        <v>110</v>
      </c>
      <c r="AJ96" s="19" t="s">
        <v>110</v>
      </c>
      <c r="AK96" s="19" t="s">
        <v>110</v>
      </c>
      <c r="AL96" s="37" t="s">
        <v>110</v>
      </c>
    </row>
    <row r="97" spans="1:38" ht="26.25" customHeight="1" thickBot="1" x14ac:dyDescent="0.3">
      <c r="A97" s="51" t="s">
        <v>101</v>
      </c>
      <c r="B97" s="55" t="s">
        <v>311</v>
      </c>
      <c r="C97" s="52" t="s">
        <v>312</v>
      </c>
      <c r="D97" s="65"/>
      <c r="E97" s="3" t="s">
        <v>100</v>
      </c>
      <c r="F97" s="3" t="s">
        <v>100</v>
      </c>
      <c r="G97" s="3" t="s">
        <v>100</v>
      </c>
      <c r="H97" s="3" t="s">
        <v>100</v>
      </c>
      <c r="I97" s="3" t="s">
        <v>100</v>
      </c>
      <c r="J97" s="3" t="s">
        <v>100</v>
      </c>
      <c r="K97" s="3" t="s">
        <v>110</v>
      </c>
      <c r="L97" s="3" t="s">
        <v>100</v>
      </c>
      <c r="M97" s="3" t="s">
        <v>110</v>
      </c>
      <c r="N97" s="3" t="s">
        <v>110</v>
      </c>
      <c r="O97" s="3" t="s">
        <v>110</v>
      </c>
      <c r="P97" s="3" t="s">
        <v>110</v>
      </c>
      <c r="Q97" s="3" t="s">
        <v>110</v>
      </c>
      <c r="R97" s="3" t="s">
        <v>110</v>
      </c>
      <c r="S97" s="3" t="s">
        <v>110</v>
      </c>
      <c r="T97" s="3" t="s">
        <v>110</v>
      </c>
      <c r="U97" s="3" t="s">
        <v>110</v>
      </c>
      <c r="V97" s="3" t="s">
        <v>110</v>
      </c>
      <c r="W97" s="3" t="s">
        <v>110</v>
      </c>
      <c r="X97" s="3" t="s">
        <v>110</v>
      </c>
      <c r="Y97" s="3" t="s">
        <v>110</v>
      </c>
      <c r="Z97" s="3" t="s">
        <v>110</v>
      </c>
      <c r="AA97" s="3" t="s">
        <v>110</v>
      </c>
      <c r="AB97" s="3" t="s">
        <v>110</v>
      </c>
      <c r="AC97" s="3" t="s">
        <v>110</v>
      </c>
      <c r="AD97" s="3" t="s">
        <v>110</v>
      </c>
      <c r="AE97" s="44"/>
      <c r="AF97" s="19" t="s">
        <v>110</v>
      </c>
      <c r="AG97" s="19" t="s">
        <v>110</v>
      </c>
      <c r="AH97" s="19" t="s">
        <v>110</v>
      </c>
      <c r="AI97" s="19" t="s">
        <v>110</v>
      </c>
      <c r="AJ97" s="19" t="s">
        <v>110</v>
      </c>
      <c r="AK97" s="19" t="s">
        <v>110</v>
      </c>
      <c r="AL97" s="37" t="s">
        <v>110</v>
      </c>
    </row>
    <row r="98" spans="1:38" ht="26.25" customHeight="1" thickBot="1" x14ac:dyDescent="0.3">
      <c r="A98" s="51" t="s">
        <v>101</v>
      </c>
      <c r="B98" s="55" t="s">
        <v>313</v>
      </c>
      <c r="C98" s="57" t="s">
        <v>314</v>
      </c>
      <c r="D98" s="65"/>
      <c r="E98" s="3" t="s">
        <v>105</v>
      </c>
      <c r="F98" s="3" t="s">
        <v>105</v>
      </c>
      <c r="G98" s="3" t="s">
        <v>105</v>
      </c>
      <c r="H98" s="3" t="s">
        <v>105</v>
      </c>
      <c r="I98" s="3" t="s">
        <v>105</v>
      </c>
      <c r="J98" s="3" t="s">
        <v>105</v>
      </c>
      <c r="K98" s="3" t="s">
        <v>110</v>
      </c>
      <c r="L98" s="3" t="s">
        <v>105</v>
      </c>
      <c r="M98" s="3" t="s">
        <v>110</v>
      </c>
      <c r="N98" s="3" t="s">
        <v>110</v>
      </c>
      <c r="O98" s="3" t="s">
        <v>110</v>
      </c>
      <c r="P98" s="3" t="s">
        <v>110</v>
      </c>
      <c r="Q98" s="3" t="s">
        <v>110</v>
      </c>
      <c r="R98" s="3" t="s">
        <v>110</v>
      </c>
      <c r="S98" s="3" t="s">
        <v>110</v>
      </c>
      <c r="T98" s="3" t="s">
        <v>110</v>
      </c>
      <c r="U98" s="3" t="s">
        <v>110</v>
      </c>
      <c r="V98" s="3" t="s">
        <v>110</v>
      </c>
      <c r="W98" s="3" t="s">
        <v>110</v>
      </c>
      <c r="X98" s="3" t="s">
        <v>110</v>
      </c>
      <c r="Y98" s="3" t="s">
        <v>110</v>
      </c>
      <c r="Z98" s="3" t="s">
        <v>110</v>
      </c>
      <c r="AA98" s="3" t="s">
        <v>110</v>
      </c>
      <c r="AB98" s="3" t="s">
        <v>110</v>
      </c>
      <c r="AC98" s="3" t="s">
        <v>110</v>
      </c>
      <c r="AD98" s="3" t="s">
        <v>110</v>
      </c>
      <c r="AE98" s="44"/>
      <c r="AF98" s="19" t="s">
        <v>110</v>
      </c>
      <c r="AG98" s="19" t="s">
        <v>110</v>
      </c>
      <c r="AH98" s="19" t="s">
        <v>110</v>
      </c>
      <c r="AI98" s="19" t="s">
        <v>110</v>
      </c>
      <c r="AJ98" s="19" t="s">
        <v>110</v>
      </c>
      <c r="AK98" s="19" t="s">
        <v>110</v>
      </c>
      <c r="AL98" s="37" t="s">
        <v>110</v>
      </c>
    </row>
    <row r="99" spans="1:38" ht="26.25" customHeight="1" thickBot="1" x14ac:dyDescent="0.3">
      <c r="A99" s="51" t="s">
        <v>315</v>
      </c>
      <c r="B99" s="51" t="s">
        <v>316</v>
      </c>
      <c r="C99" s="52" t="s">
        <v>317</v>
      </c>
      <c r="D99" s="65"/>
      <c r="E99" s="3">
        <v>0.25986480761800002</v>
      </c>
      <c r="F99" s="3">
        <v>21.790896452323</v>
      </c>
      <c r="G99" s="3" t="s">
        <v>100</v>
      </c>
      <c r="H99" s="3">
        <v>32.574892476772</v>
      </c>
      <c r="I99" s="3">
        <v>0.47719091984700002</v>
      </c>
      <c r="J99" s="3">
        <v>0.73324458415399996</v>
      </c>
      <c r="K99" s="3" t="s">
        <v>110</v>
      </c>
      <c r="L99" s="3" t="s">
        <v>100</v>
      </c>
      <c r="M99" s="3" t="s">
        <v>110</v>
      </c>
      <c r="N99" s="3" t="s">
        <v>110</v>
      </c>
      <c r="O99" s="3" t="s">
        <v>110</v>
      </c>
      <c r="P99" s="3" t="s">
        <v>110</v>
      </c>
      <c r="Q99" s="3" t="s">
        <v>110</v>
      </c>
      <c r="R99" s="3" t="s">
        <v>110</v>
      </c>
      <c r="S99" s="3" t="s">
        <v>110</v>
      </c>
      <c r="T99" s="3" t="s">
        <v>110</v>
      </c>
      <c r="U99" s="3" t="s">
        <v>110</v>
      </c>
      <c r="V99" s="3" t="s">
        <v>110</v>
      </c>
      <c r="W99" s="3" t="s">
        <v>110</v>
      </c>
      <c r="X99" s="3" t="s">
        <v>110</v>
      </c>
      <c r="Y99" s="3" t="s">
        <v>110</v>
      </c>
      <c r="Z99" s="3" t="s">
        <v>110</v>
      </c>
      <c r="AA99" s="3" t="s">
        <v>110</v>
      </c>
      <c r="AB99" s="3" t="s">
        <v>110</v>
      </c>
      <c r="AC99" s="3" t="s">
        <v>110</v>
      </c>
      <c r="AD99" s="3" t="s">
        <v>110</v>
      </c>
      <c r="AE99" s="44"/>
      <c r="AF99" s="19" t="s">
        <v>110</v>
      </c>
      <c r="AG99" s="19" t="s">
        <v>110</v>
      </c>
      <c r="AH99" s="19" t="s">
        <v>110</v>
      </c>
      <c r="AI99" s="19" t="s">
        <v>110</v>
      </c>
      <c r="AJ99" s="19" t="s">
        <v>110</v>
      </c>
      <c r="AK99" s="19" t="s">
        <v>110</v>
      </c>
      <c r="AL99" s="37" t="s">
        <v>110</v>
      </c>
    </row>
    <row r="100" spans="1:38" ht="26.25" customHeight="1" thickBot="1" x14ac:dyDescent="0.3">
      <c r="A100" s="51" t="s">
        <v>315</v>
      </c>
      <c r="B100" s="51" t="s">
        <v>319</v>
      </c>
      <c r="C100" s="52" t="s">
        <v>320</v>
      </c>
      <c r="D100" s="65"/>
      <c r="E100" s="3">
        <v>0.54186965532599995</v>
      </c>
      <c r="F100" s="3">
        <v>16.846055248628002</v>
      </c>
      <c r="G100" s="3" t="s">
        <v>100</v>
      </c>
      <c r="H100" s="3">
        <v>20.359010139173002</v>
      </c>
      <c r="I100" s="3">
        <v>0.43660181682999999</v>
      </c>
      <c r="J100" s="3">
        <v>0.65679396410599999</v>
      </c>
      <c r="K100" s="3" t="s">
        <v>110</v>
      </c>
      <c r="L100" s="3" t="s">
        <v>100</v>
      </c>
      <c r="M100" s="3" t="s">
        <v>110</v>
      </c>
      <c r="N100" s="3" t="s">
        <v>110</v>
      </c>
      <c r="O100" s="3" t="s">
        <v>110</v>
      </c>
      <c r="P100" s="3" t="s">
        <v>110</v>
      </c>
      <c r="Q100" s="3" t="s">
        <v>110</v>
      </c>
      <c r="R100" s="3" t="s">
        <v>110</v>
      </c>
      <c r="S100" s="3" t="s">
        <v>110</v>
      </c>
      <c r="T100" s="3" t="s">
        <v>110</v>
      </c>
      <c r="U100" s="3" t="s">
        <v>110</v>
      </c>
      <c r="V100" s="3" t="s">
        <v>110</v>
      </c>
      <c r="W100" s="3" t="s">
        <v>110</v>
      </c>
      <c r="X100" s="3" t="s">
        <v>110</v>
      </c>
      <c r="Y100" s="3" t="s">
        <v>110</v>
      </c>
      <c r="Z100" s="3" t="s">
        <v>110</v>
      </c>
      <c r="AA100" s="3" t="s">
        <v>110</v>
      </c>
      <c r="AB100" s="3" t="s">
        <v>110</v>
      </c>
      <c r="AC100" s="3" t="s">
        <v>110</v>
      </c>
      <c r="AD100" s="3" t="s">
        <v>110</v>
      </c>
      <c r="AE100" s="44"/>
      <c r="AF100" s="19" t="s">
        <v>110</v>
      </c>
      <c r="AG100" s="19" t="s">
        <v>110</v>
      </c>
      <c r="AH100" s="19" t="s">
        <v>110</v>
      </c>
      <c r="AI100" s="19" t="s">
        <v>110</v>
      </c>
      <c r="AJ100" s="19" t="s">
        <v>110</v>
      </c>
      <c r="AK100" s="19" t="s">
        <v>110</v>
      </c>
      <c r="AL100" s="37" t="s">
        <v>110</v>
      </c>
    </row>
    <row r="101" spans="1:38" ht="26.25" customHeight="1" thickBot="1" x14ac:dyDescent="0.3">
      <c r="A101" s="51" t="s">
        <v>315</v>
      </c>
      <c r="B101" s="51" t="s">
        <v>321</v>
      </c>
      <c r="C101" s="52" t="s">
        <v>322</v>
      </c>
      <c r="D101" s="65"/>
      <c r="E101" s="3">
        <v>1.8236200064999999E-2</v>
      </c>
      <c r="F101" s="3">
        <v>2.1760141844100001</v>
      </c>
      <c r="G101" s="3" t="s">
        <v>100</v>
      </c>
      <c r="H101" s="3">
        <v>2.159410122443</v>
      </c>
      <c r="I101" s="3">
        <v>2.4519189762000002E-2</v>
      </c>
      <c r="J101" s="3">
        <v>7.3557569284999999E-2</v>
      </c>
      <c r="K101" s="3" t="s">
        <v>110</v>
      </c>
      <c r="L101" s="3" t="s">
        <v>100</v>
      </c>
      <c r="M101" s="3" t="s">
        <v>110</v>
      </c>
      <c r="N101" s="3" t="s">
        <v>110</v>
      </c>
      <c r="O101" s="3" t="s">
        <v>110</v>
      </c>
      <c r="P101" s="3" t="s">
        <v>110</v>
      </c>
      <c r="Q101" s="3" t="s">
        <v>110</v>
      </c>
      <c r="R101" s="3" t="s">
        <v>110</v>
      </c>
      <c r="S101" s="3" t="s">
        <v>110</v>
      </c>
      <c r="T101" s="3" t="s">
        <v>110</v>
      </c>
      <c r="U101" s="3" t="s">
        <v>110</v>
      </c>
      <c r="V101" s="3" t="s">
        <v>110</v>
      </c>
      <c r="W101" s="3" t="s">
        <v>110</v>
      </c>
      <c r="X101" s="3" t="s">
        <v>110</v>
      </c>
      <c r="Y101" s="3" t="s">
        <v>110</v>
      </c>
      <c r="Z101" s="3" t="s">
        <v>110</v>
      </c>
      <c r="AA101" s="3" t="s">
        <v>110</v>
      </c>
      <c r="AB101" s="3" t="s">
        <v>110</v>
      </c>
      <c r="AC101" s="3" t="s">
        <v>110</v>
      </c>
      <c r="AD101" s="3" t="s">
        <v>110</v>
      </c>
      <c r="AE101" s="44"/>
      <c r="AF101" s="19" t="s">
        <v>110</v>
      </c>
      <c r="AG101" s="19" t="s">
        <v>110</v>
      </c>
      <c r="AH101" s="19" t="s">
        <v>110</v>
      </c>
      <c r="AI101" s="19" t="s">
        <v>110</v>
      </c>
      <c r="AJ101" s="19" t="s">
        <v>110</v>
      </c>
      <c r="AK101" s="19" t="s">
        <v>110</v>
      </c>
      <c r="AL101" s="37" t="s">
        <v>110</v>
      </c>
    </row>
    <row r="102" spans="1:38" ht="26.25" customHeight="1" thickBot="1" x14ac:dyDescent="0.3">
      <c r="A102" s="51" t="s">
        <v>315</v>
      </c>
      <c r="B102" s="51" t="s">
        <v>323</v>
      </c>
      <c r="C102" s="52" t="s">
        <v>324</v>
      </c>
      <c r="D102" s="65"/>
      <c r="E102" s="3">
        <v>0.14600732632999999</v>
      </c>
      <c r="F102" s="3">
        <v>1.7391148588109999</v>
      </c>
      <c r="G102" s="3" t="s">
        <v>100</v>
      </c>
      <c r="H102" s="3">
        <v>9.0861493754280005</v>
      </c>
      <c r="I102" s="3">
        <v>2.2223541590999998E-2</v>
      </c>
      <c r="J102" s="3">
        <v>0.49852089915300002</v>
      </c>
      <c r="K102" s="3" t="s">
        <v>110</v>
      </c>
      <c r="L102" s="3" t="s">
        <v>100</v>
      </c>
      <c r="M102" s="3" t="s">
        <v>110</v>
      </c>
      <c r="N102" s="3" t="s">
        <v>110</v>
      </c>
      <c r="O102" s="3" t="s">
        <v>110</v>
      </c>
      <c r="P102" s="3" t="s">
        <v>110</v>
      </c>
      <c r="Q102" s="3" t="s">
        <v>110</v>
      </c>
      <c r="R102" s="3" t="s">
        <v>110</v>
      </c>
      <c r="S102" s="3" t="s">
        <v>110</v>
      </c>
      <c r="T102" s="3" t="s">
        <v>110</v>
      </c>
      <c r="U102" s="3" t="s">
        <v>110</v>
      </c>
      <c r="V102" s="3" t="s">
        <v>110</v>
      </c>
      <c r="W102" s="3" t="s">
        <v>110</v>
      </c>
      <c r="X102" s="3" t="s">
        <v>110</v>
      </c>
      <c r="Y102" s="3" t="s">
        <v>110</v>
      </c>
      <c r="Z102" s="3" t="s">
        <v>110</v>
      </c>
      <c r="AA102" s="3" t="s">
        <v>110</v>
      </c>
      <c r="AB102" s="3" t="s">
        <v>110</v>
      </c>
      <c r="AC102" s="3" t="s">
        <v>110</v>
      </c>
      <c r="AD102" s="3" t="s">
        <v>110</v>
      </c>
      <c r="AE102" s="44"/>
      <c r="AF102" s="19" t="s">
        <v>110</v>
      </c>
      <c r="AG102" s="19" t="s">
        <v>110</v>
      </c>
      <c r="AH102" s="19" t="s">
        <v>110</v>
      </c>
      <c r="AI102" s="19" t="s">
        <v>110</v>
      </c>
      <c r="AJ102" s="19" t="s">
        <v>110</v>
      </c>
      <c r="AK102" s="19" t="s">
        <v>110</v>
      </c>
      <c r="AL102" s="37" t="s">
        <v>110</v>
      </c>
    </row>
    <row r="103" spans="1:38" ht="26.25" customHeight="1" thickBot="1" x14ac:dyDescent="0.3">
      <c r="A103" s="51" t="s">
        <v>315</v>
      </c>
      <c r="B103" s="51" t="s">
        <v>325</v>
      </c>
      <c r="C103" s="52" t="s">
        <v>326</v>
      </c>
      <c r="D103" s="65"/>
      <c r="E103" s="3" t="s">
        <v>105</v>
      </c>
      <c r="F103" s="3" t="s">
        <v>105</v>
      </c>
      <c r="G103" s="3" t="s">
        <v>105</v>
      </c>
      <c r="H103" s="3" t="s">
        <v>105</v>
      </c>
      <c r="I103" s="3" t="s">
        <v>105</v>
      </c>
      <c r="J103" s="3" t="s">
        <v>105</v>
      </c>
      <c r="K103" s="3" t="s">
        <v>110</v>
      </c>
      <c r="L103" s="3" t="s">
        <v>105</v>
      </c>
      <c r="M103" s="3" t="s">
        <v>110</v>
      </c>
      <c r="N103" s="3" t="s">
        <v>110</v>
      </c>
      <c r="O103" s="3" t="s">
        <v>110</v>
      </c>
      <c r="P103" s="3" t="s">
        <v>110</v>
      </c>
      <c r="Q103" s="3" t="s">
        <v>110</v>
      </c>
      <c r="R103" s="3" t="s">
        <v>110</v>
      </c>
      <c r="S103" s="3" t="s">
        <v>110</v>
      </c>
      <c r="T103" s="3" t="s">
        <v>110</v>
      </c>
      <c r="U103" s="3" t="s">
        <v>110</v>
      </c>
      <c r="V103" s="3" t="s">
        <v>110</v>
      </c>
      <c r="W103" s="3" t="s">
        <v>110</v>
      </c>
      <c r="X103" s="3" t="s">
        <v>110</v>
      </c>
      <c r="Y103" s="3" t="s">
        <v>110</v>
      </c>
      <c r="Z103" s="3" t="s">
        <v>110</v>
      </c>
      <c r="AA103" s="3" t="s">
        <v>110</v>
      </c>
      <c r="AB103" s="3" t="s">
        <v>110</v>
      </c>
      <c r="AC103" s="3" t="s">
        <v>110</v>
      </c>
      <c r="AD103" s="3" t="s">
        <v>110</v>
      </c>
      <c r="AE103" s="44"/>
      <c r="AF103" s="19" t="s">
        <v>110</v>
      </c>
      <c r="AG103" s="19" t="s">
        <v>110</v>
      </c>
      <c r="AH103" s="19" t="s">
        <v>110</v>
      </c>
      <c r="AI103" s="19" t="s">
        <v>110</v>
      </c>
      <c r="AJ103" s="19" t="s">
        <v>110</v>
      </c>
      <c r="AK103" s="19" t="s">
        <v>110</v>
      </c>
      <c r="AL103" s="37" t="s">
        <v>110</v>
      </c>
    </row>
    <row r="104" spans="1:38" ht="26.25" customHeight="1" thickBot="1" x14ac:dyDescent="0.3">
      <c r="A104" s="51" t="s">
        <v>315</v>
      </c>
      <c r="B104" s="51" t="s">
        <v>327</v>
      </c>
      <c r="C104" s="52" t="s">
        <v>328</v>
      </c>
      <c r="D104" s="65"/>
      <c r="E104" s="3">
        <v>5.6219629199999997E-4</v>
      </c>
      <c r="F104" s="3">
        <v>8.8835576750000006E-3</v>
      </c>
      <c r="G104" s="3" t="s">
        <v>100</v>
      </c>
      <c r="H104" s="3">
        <v>1.3229114327E-2</v>
      </c>
      <c r="I104" s="3">
        <v>1.79513423E-4</v>
      </c>
      <c r="J104" s="3">
        <v>5.3854027000000001E-4</v>
      </c>
      <c r="K104" s="3" t="s">
        <v>110</v>
      </c>
      <c r="L104" s="3" t="s">
        <v>100</v>
      </c>
      <c r="M104" s="3" t="s">
        <v>110</v>
      </c>
      <c r="N104" s="3" t="s">
        <v>110</v>
      </c>
      <c r="O104" s="3" t="s">
        <v>110</v>
      </c>
      <c r="P104" s="3" t="s">
        <v>110</v>
      </c>
      <c r="Q104" s="3" t="s">
        <v>110</v>
      </c>
      <c r="R104" s="3" t="s">
        <v>110</v>
      </c>
      <c r="S104" s="3" t="s">
        <v>110</v>
      </c>
      <c r="T104" s="3" t="s">
        <v>110</v>
      </c>
      <c r="U104" s="3" t="s">
        <v>110</v>
      </c>
      <c r="V104" s="3" t="s">
        <v>110</v>
      </c>
      <c r="W104" s="3" t="s">
        <v>110</v>
      </c>
      <c r="X104" s="3" t="s">
        <v>110</v>
      </c>
      <c r="Y104" s="3" t="s">
        <v>110</v>
      </c>
      <c r="Z104" s="3" t="s">
        <v>110</v>
      </c>
      <c r="AA104" s="3" t="s">
        <v>110</v>
      </c>
      <c r="AB104" s="3" t="s">
        <v>110</v>
      </c>
      <c r="AC104" s="3" t="s">
        <v>110</v>
      </c>
      <c r="AD104" s="3" t="s">
        <v>110</v>
      </c>
      <c r="AE104" s="44"/>
      <c r="AF104" s="19" t="s">
        <v>110</v>
      </c>
      <c r="AG104" s="19" t="s">
        <v>110</v>
      </c>
      <c r="AH104" s="19" t="s">
        <v>110</v>
      </c>
      <c r="AI104" s="19" t="s">
        <v>110</v>
      </c>
      <c r="AJ104" s="19" t="s">
        <v>110</v>
      </c>
      <c r="AK104" s="19" t="s">
        <v>110</v>
      </c>
      <c r="AL104" s="37" t="s">
        <v>110</v>
      </c>
    </row>
    <row r="105" spans="1:38" ht="26.25" customHeight="1" thickBot="1" x14ac:dyDescent="0.3">
      <c r="A105" s="51" t="s">
        <v>315</v>
      </c>
      <c r="B105" s="51" t="s">
        <v>329</v>
      </c>
      <c r="C105" s="52" t="s">
        <v>330</v>
      </c>
      <c r="D105" s="65"/>
      <c r="E105" s="3">
        <v>2.0475543690999999E-2</v>
      </c>
      <c r="F105" s="3">
        <v>0.358079438995</v>
      </c>
      <c r="G105" s="3" t="s">
        <v>100</v>
      </c>
      <c r="H105" s="3">
        <v>0.44285127348199999</v>
      </c>
      <c r="I105" s="3">
        <v>7.1569828500000002E-3</v>
      </c>
      <c r="J105" s="3">
        <v>1.1246687336E-2</v>
      </c>
      <c r="K105" s="3" t="s">
        <v>110</v>
      </c>
      <c r="L105" s="3" t="s">
        <v>100</v>
      </c>
      <c r="M105" s="3" t="s">
        <v>110</v>
      </c>
      <c r="N105" s="3" t="s">
        <v>110</v>
      </c>
      <c r="O105" s="3" t="s">
        <v>110</v>
      </c>
      <c r="P105" s="3" t="s">
        <v>110</v>
      </c>
      <c r="Q105" s="3" t="s">
        <v>110</v>
      </c>
      <c r="R105" s="3" t="s">
        <v>110</v>
      </c>
      <c r="S105" s="3" t="s">
        <v>110</v>
      </c>
      <c r="T105" s="3" t="s">
        <v>110</v>
      </c>
      <c r="U105" s="3" t="s">
        <v>110</v>
      </c>
      <c r="V105" s="3" t="s">
        <v>110</v>
      </c>
      <c r="W105" s="3" t="s">
        <v>110</v>
      </c>
      <c r="X105" s="3" t="s">
        <v>110</v>
      </c>
      <c r="Y105" s="3" t="s">
        <v>110</v>
      </c>
      <c r="Z105" s="3" t="s">
        <v>110</v>
      </c>
      <c r="AA105" s="3" t="s">
        <v>110</v>
      </c>
      <c r="AB105" s="3" t="s">
        <v>110</v>
      </c>
      <c r="AC105" s="3" t="s">
        <v>110</v>
      </c>
      <c r="AD105" s="3" t="s">
        <v>110</v>
      </c>
      <c r="AE105" s="44"/>
      <c r="AF105" s="19" t="s">
        <v>110</v>
      </c>
      <c r="AG105" s="19" t="s">
        <v>110</v>
      </c>
      <c r="AH105" s="19" t="s">
        <v>110</v>
      </c>
      <c r="AI105" s="19" t="s">
        <v>110</v>
      </c>
      <c r="AJ105" s="19" t="s">
        <v>110</v>
      </c>
      <c r="AK105" s="19" t="s">
        <v>110</v>
      </c>
      <c r="AL105" s="37" t="s">
        <v>110</v>
      </c>
    </row>
    <row r="106" spans="1:38" ht="26.25" customHeight="1" thickBot="1" x14ac:dyDescent="0.3">
      <c r="A106" s="51" t="s">
        <v>315</v>
      </c>
      <c r="B106" s="51" t="s">
        <v>331</v>
      </c>
      <c r="C106" s="52" t="s">
        <v>332</v>
      </c>
      <c r="D106" s="65"/>
      <c r="E106" s="3" t="s">
        <v>104</v>
      </c>
      <c r="F106" s="3" t="s">
        <v>104</v>
      </c>
      <c r="G106" s="3" t="s">
        <v>100</v>
      </c>
      <c r="H106" s="3" t="s">
        <v>104</v>
      </c>
      <c r="I106" s="3" t="s">
        <v>104</v>
      </c>
      <c r="J106" s="3" t="s">
        <v>104</v>
      </c>
      <c r="K106" s="3" t="s">
        <v>110</v>
      </c>
      <c r="L106" s="3" t="s">
        <v>100</v>
      </c>
      <c r="M106" s="3" t="s">
        <v>110</v>
      </c>
      <c r="N106" s="3" t="s">
        <v>110</v>
      </c>
      <c r="O106" s="3" t="s">
        <v>110</v>
      </c>
      <c r="P106" s="3" t="s">
        <v>110</v>
      </c>
      <c r="Q106" s="3" t="s">
        <v>110</v>
      </c>
      <c r="R106" s="3" t="s">
        <v>110</v>
      </c>
      <c r="S106" s="3" t="s">
        <v>110</v>
      </c>
      <c r="T106" s="3" t="s">
        <v>110</v>
      </c>
      <c r="U106" s="3" t="s">
        <v>110</v>
      </c>
      <c r="V106" s="3" t="s">
        <v>110</v>
      </c>
      <c r="W106" s="3" t="s">
        <v>110</v>
      </c>
      <c r="X106" s="3" t="s">
        <v>110</v>
      </c>
      <c r="Y106" s="3" t="s">
        <v>110</v>
      </c>
      <c r="Z106" s="3" t="s">
        <v>110</v>
      </c>
      <c r="AA106" s="3" t="s">
        <v>110</v>
      </c>
      <c r="AB106" s="3" t="s">
        <v>110</v>
      </c>
      <c r="AC106" s="3" t="s">
        <v>110</v>
      </c>
      <c r="AD106" s="3" t="s">
        <v>110</v>
      </c>
      <c r="AE106" s="44"/>
      <c r="AF106" s="19" t="s">
        <v>110</v>
      </c>
      <c r="AG106" s="19" t="s">
        <v>110</v>
      </c>
      <c r="AH106" s="19" t="s">
        <v>110</v>
      </c>
      <c r="AI106" s="19" t="s">
        <v>110</v>
      </c>
      <c r="AJ106" s="19" t="s">
        <v>110</v>
      </c>
      <c r="AK106" s="19" t="s">
        <v>110</v>
      </c>
      <c r="AL106" s="37" t="s">
        <v>110</v>
      </c>
    </row>
    <row r="107" spans="1:38" ht="26.25" customHeight="1" thickBot="1" x14ac:dyDescent="0.3">
      <c r="A107" s="51" t="s">
        <v>315</v>
      </c>
      <c r="B107" s="51" t="s">
        <v>333</v>
      </c>
      <c r="C107" s="52" t="s">
        <v>334</v>
      </c>
      <c r="D107" s="65"/>
      <c r="E107" s="3">
        <v>3.9918275673999998E-2</v>
      </c>
      <c r="F107" s="3">
        <v>1.9103188264490001</v>
      </c>
      <c r="G107" s="3" t="s">
        <v>100</v>
      </c>
      <c r="H107" s="3">
        <v>3.924391659511</v>
      </c>
      <c r="I107" s="3">
        <v>0.103975087179</v>
      </c>
      <c r="J107" s="3">
        <v>1.3863344957149999</v>
      </c>
      <c r="K107" s="3" t="s">
        <v>110</v>
      </c>
      <c r="L107" s="3" t="s">
        <v>100</v>
      </c>
      <c r="M107" s="3" t="s">
        <v>110</v>
      </c>
      <c r="N107" s="3" t="s">
        <v>110</v>
      </c>
      <c r="O107" s="3" t="s">
        <v>110</v>
      </c>
      <c r="P107" s="3" t="s">
        <v>110</v>
      </c>
      <c r="Q107" s="3" t="s">
        <v>110</v>
      </c>
      <c r="R107" s="3" t="s">
        <v>110</v>
      </c>
      <c r="S107" s="3" t="s">
        <v>110</v>
      </c>
      <c r="T107" s="3" t="s">
        <v>110</v>
      </c>
      <c r="U107" s="3" t="s">
        <v>110</v>
      </c>
      <c r="V107" s="3" t="s">
        <v>110</v>
      </c>
      <c r="W107" s="3" t="s">
        <v>110</v>
      </c>
      <c r="X107" s="3" t="s">
        <v>110</v>
      </c>
      <c r="Y107" s="3" t="s">
        <v>110</v>
      </c>
      <c r="Z107" s="3" t="s">
        <v>110</v>
      </c>
      <c r="AA107" s="3" t="s">
        <v>110</v>
      </c>
      <c r="AB107" s="3" t="s">
        <v>110</v>
      </c>
      <c r="AC107" s="3" t="s">
        <v>110</v>
      </c>
      <c r="AD107" s="3" t="s">
        <v>110</v>
      </c>
      <c r="AE107" s="44"/>
      <c r="AF107" s="19" t="s">
        <v>110</v>
      </c>
      <c r="AG107" s="19" t="s">
        <v>110</v>
      </c>
      <c r="AH107" s="19" t="s">
        <v>110</v>
      </c>
      <c r="AI107" s="19" t="s">
        <v>110</v>
      </c>
      <c r="AJ107" s="19" t="s">
        <v>110</v>
      </c>
      <c r="AK107" s="19" t="s">
        <v>110</v>
      </c>
      <c r="AL107" s="37" t="s">
        <v>110</v>
      </c>
    </row>
    <row r="108" spans="1:38" ht="26.25" customHeight="1" thickBot="1" x14ac:dyDescent="0.3">
      <c r="A108" s="51" t="s">
        <v>315</v>
      </c>
      <c r="B108" s="51" t="s">
        <v>335</v>
      </c>
      <c r="C108" s="52" t="s">
        <v>336</v>
      </c>
      <c r="D108" s="65"/>
      <c r="E108" s="3">
        <v>5.6895166238999997E-2</v>
      </c>
      <c r="F108" s="3">
        <v>11.124993140319001</v>
      </c>
      <c r="G108" s="3" t="s">
        <v>100</v>
      </c>
      <c r="H108" s="3">
        <v>2.352294611174</v>
      </c>
      <c r="I108" s="3">
        <v>0.23815644560900001</v>
      </c>
      <c r="J108" s="3">
        <v>2.3815644560870002</v>
      </c>
      <c r="K108" s="3" t="s">
        <v>110</v>
      </c>
      <c r="L108" s="3" t="s">
        <v>100</v>
      </c>
      <c r="M108" s="3" t="s">
        <v>110</v>
      </c>
      <c r="N108" s="3" t="s">
        <v>110</v>
      </c>
      <c r="O108" s="3" t="s">
        <v>110</v>
      </c>
      <c r="P108" s="3" t="s">
        <v>110</v>
      </c>
      <c r="Q108" s="3" t="s">
        <v>110</v>
      </c>
      <c r="R108" s="3" t="s">
        <v>110</v>
      </c>
      <c r="S108" s="3" t="s">
        <v>110</v>
      </c>
      <c r="T108" s="3" t="s">
        <v>110</v>
      </c>
      <c r="U108" s="3" t="s">
        <v>110</v>
      </c>
      <c r="V108" s="3" t="s">
        <v>110</v>
      </c>
      <c r="W108" s="3" t="s">
        <v>110</v>
      </c>
      <c r="X108" s="3" t="s">
        <v>110</v>
      </c>
      <c r="Y108" s="3" t="s">
        <v>110</v>
      </c>
      <c r="Z108" s="3" t="s">
        <v>110</v>
      </c>
      <c r="AA108" s="3" t="s">
        <v>110</v>
      </c>
      <c r="AB108" s="3" t="s">
        <v>110</v>
      </c>
      <c r="AC108" s="3" t="s">
        <v>110</v>
      </c>
      <c r="AD108" s="3" t="s">
        <v>110</v>
      </c>
      <c r="AE108" s="44"/>
      <c r="AF108" s="19" t="s">
        <v>110</v>
      </c>
      <c r="AG108" s="19" t="s">
        <v>110</v>
      </c>
      <c r="AH108" s="19" t="s">
        <v>110</v>
      </c>
      <c r="AI108" s="19" t="s">
        <v>110</v>
      </c>
      <c r="AJ108" s="19" t="s">
        <v>110</v>
      </c>
      <c r="AK108" s="19" t="s">
        <v>110</v>
      </c>
      <c r="AL108" s="37" t="s">
        <v>110</v>
      </c>
    </row>
    <row r="109" spans="1:38" ht="26.25" customHeight="1" thickBot="1" x14ac:dyDescent="0.3">
      <c r="A109" s="51" t="s">
        <v>315</v>
      </c>
      <c r="B109" s="51" t="s">
        <v>337</v>
      </c>
      <c r="C109" s="52" t="s">
        <v>338</v>
      </c>
      <c r="D109" s="65"/>
      <c r="E109" s="3">
        <v>1.0270780017999999E-2</v>
      </c>
      <c r="F109" s="3">
        <v>0.52094693968700001</v>
      </c>
      <c r="G109" s="3" t="s">
        <v>100</v>
      </c>
      <c r="H109" s="3">
        <v>1.6045104965050001</v>
      </c>
      <c r="I109" s="3">
        <v>6.7672777039000001E-2</v>
      </c>
      <c r="J109" s="3">
        <v>0.37220027371300002</v>
      </c>
      <c r="K109" s="3" t="s">
        <v>110</v>
      </c>
      <c r="L109" s="3" t="s">
        <v>100</v>
      </c>
      <c r="M109" s="3" t="s">
        <v>110</v>
      </c>
      <c r="N109" s="3" t="s">
        <v>110</v>
      </c>
      <c r="O109" s="3" t="s">
        <v>110</v>
      </c>
      <c r="P109" s="3" t="s">
        <v>110</v>
      </c>
      <c r="Q109" s="3" t="s">
        <v>110</v>
      </c>
      <c r="R109" s="3" t="s">
        <v>110</v>
      </c>
      <c r="S109" s="3" t="s">
        <v>110</v>
      </c>
      <c r="T109" s="3" t="s">
        <v>110</v>
      </c>
      <c r="U109" s="3" t="s">
        <v>110</v>
      </c>
      <c r="V109" s="3" t="s">
        <v>110</v>
      </c>
      <c r="W109" s="3" t="s">
        <v>110</v>
      </c>
      <c r="X109" s="3" t="s">
        <v>110</v>
      </c>
      <c r="Y109" s="3" t="s">
        <v>110</v>
      </c>
      <c r="Z109" s="3" t="s">
        <v>110</v>
      </c>
      <c r="AA109" s="3" t="s">
        <v>110</v>
      </c>
      <c r="AB109" s="3" t="s">
        <v>110</v>
      </c>
      <c r="AC109" s="3" t="s">
        <v>110</v>
      </c>
      <c r="AD109" s="3" t="s">
        <v>110</v>
      </c>
      <c r="AE109" s="44"/>
      <c r="AF109" s="19" t="s">
        <v>110</v>
      </c>
      <c r="AG109" s="19" t="s">
        <v>110</v>
      </c>
      <c r="AH109" s="19" t="s">
        <v>110</v>
      </c>
      <c r="AI109" s="19" t="s">
        <v>110</v>
      </c>
      <c r="AJ109" s="19" t="s">
        <v>110</v>
      </c>
      <c r="AK109" s="19" t="s">
        <v>110</v>
      </c>
      <c r="AL109" s="37" t="s">
        <v>110</v>
      </c>
    </row>
    <row r="110" spans="1:38" ht="26.25" customHeight="1" thickBot="1" x14ac:dyDescent="0.3">
      <c r="A110" s="51" t="s">
        <v>315</v>
      </c>
      <c r="B110" s="51" t="s">
        <v>339</v>
      </c>
      <c r="C110" s="52" t="s">
        <v>340</v>
      </c>
      <c r="D110" s="65"/>
      <c r="E110" s="3">
        <v>4.4629302962000003E-2</v>
      </c>
      <c r="F110" s="3">
        <v>0.971115788571</v>
      </c>
      <c r="G110" s="3" t="s">
        <v>100</v>
      </c>
      <c r="H110" s="3">
        <v>2.8481721377150002</v>
      </c>
      <c r="I110" s="3">
        <v>0.23676009676099999</v>
      </c>
      <c r="J110" s="3">
        <v>2.2242282996689999</v>
      </c>
      <c r="K110" s="3" t="s">
        <v>110</v>
      </c>
      <c r="L110" s="3" t="s">
        <v>100</v>
      </c>
      <c r="M110" s="3" t="s">
        <v>110</v>
      </c>
      <c r="N110" s="3" t="s">
        <v>110</v>
      </c>
      <c r="O110" s="3" t="s">
        <v>110</v>
      </c>
      <c r="P110" s="3" t="s">
        <v>110</v>
      </c>
      <c r="Q110" s="3" t="s">
        <v>110</v>
      </c>
      <c r="R110" s="3" t="s">
        <v>110</v>
      </c>
      <c r="S110" s="3" t="s">
        <v>110</v>
      </c>
      <c r="T110" s="3" t="s">
        <v>110</v>
      </c>
      <c r="U110" s="3" t="s">
        <v>110</v>
      </c>
      <c r="V110" s="3" t="s">
        <v>110</v>
      </c>
      <c r="W110" s="3" t="s">
        <v>110</v>
      </c>
      <c r="X110" s="3" t="s">
        <v>110</v>
      </c>
      <c r="Y110" s="3" t="s">
        <v>110</v>
      </c>
      <c r="Z110" s="3" t="s">
        <v>110</v>
      </c>
      <c r="AA110" s="3" t="s">
        <v>110</v>
      </c>
      <c r="AB110" s="3" t="s">
        <v>110</v>
      </c>
      <c r="AC110" s="3" t="s">
        <v>110</v>
      </c>
      <c r="AD110" s="3" t="s">
        <v>110</v>
      </c>
      <c r="AE110" s="44"/>
      <c r="AF110" s="19" t="s">
        <v>110</v>
      </c>
      <c r="AG110" s="19" t="s">
        <v>110</v>
      </c>
      <c r="AH110" s="19" t="s">
        <v>110</v>
      </c>
      <c r="AI110" s="19" t="s">
        <v>110</v>
      </c>
      <c r="AJ110" s="19" t="s">
        <v>110</v>
      </c>
      <c r="AK110" s="19" t="s">
        <v>110</v>
      </c>
      <c r="AL110" s="37" t="s">
        <v>110</v>
      </c>
    </row>
    <row r="111" spans="1:38" ht="26.25" customHeight="1" thickBot="1" x14ac:dyDescent="0.3">
      <c r="A111" s="51" t="s">
        <v>315</v>
      </c>
      <c r="B111" s="51" t="s">
        <v>341</v>
      </c>
      <c r="C111" s="52" t="s">
        <v>342</v>
      </c>
      <c r="D111" s="65"/>
      <c r="E111" s="3">
        <v>1.9994176000000001E-3</v>
      </c>
      <c r="F111" s="3">
        <v>2.5481955789999999E-3</v>
      </c>
      <c r="G111" s="3" t="s">
        <v>100</v>
      </c>
      <c r="H111" s="3">
        <v>5.1708762762000003E-2</v>
      </c>
      <c r="I111" s="3">
        <v>1.3897420269999999E-3</v>
      </c>
      <c r="J111" s="3">
        <v>2.183880328E-3</v>
      </c>
      <c r="K111" s="3" t="s">
        <v>110</v>
      </c>
      <c r="L111" s="3" t="s">
        <v>100</v>
      </c>
      <c r="M111" s="3" t="s">
        <v>110</v>
      </c>
      <c r="N111" s="3" t="s">
        <v>110</v>
      </c>
      <c r="O111" s="3" t="s">
        <v>110</v>
      </c>
      <c r="P111" s="3" t="s">
        <v>110</v>
      </c>
      <c r="Q111" s="3" t="s">
        <v>110</v>
      </c>
      <c r="R111" s="3" t="s">
        <v>110</v>
      </c>
      <c r="S111" s="3" t="s">
        <v>110</v>
      </c>
      <c r="T111" s="3" t="s">
        <v>110</v>
      </c>
      <c r="U111" s="3" t="s">
        <v>110</v>
      </c>
      <c r="V111" s="3" t="s">
        <v>110</v>
      </c>
      <c r="W111" s="3" t="s">
        <v>110</v>
      </c>
      <c r="X111" s="3" t="s">
        <v>110</v>
      </c>
      <c r="Y111" s="3" t="s">
        <v>110</v>
      </c>
      <c r="Z111" s="3" t="s">
        <v>110</v>
      </c>
      <c r="AA111" s="3" t="s">
        <v>110</v>
      </c>
      <c r="AB111" s="3" t="s">
        <v>110</v>
      </c>
      <c r="AC111" s="3" t="s">
        <v>110</v>
      </c>
      <c r="AD111" s="3" t="s">
        <v>110</v>
      </c>
      <c r="AE111" s="44"/>
      <c r="AF111" s="19" t="s">
        <v>110</v>
      </c>
      <c r="AG111" s="19" t="s">
        <v>110</v>
      </c>
      <c r="AH111" s="19" t="s">
        <v>110</v>
      </c>
      <c r="AI111" s="19" t="s">
        <v>110</v>
      </c>
      <c r="AJ111" s="19" t="s">
        <v>110</v>
      </c>
      <c r="AK111" s="19" t="s">
        <v>110</v>
      </c>
      <c r="AL111" s="37" t="s">
        <v>110</v>
      </c>
    </row>
    <row r="112" spans="1:38" ht="26.25" customHeight="1" thickBot="1" x14ac:dyDescent="0.3">
      <c r="A112" s="51" t="s">
        <v>343</v>
      </c>
      <c r="B112" s="51" t="s">
        <v>344</v>
      </c>
      <c r="C112" s="52" t="s">
        <v>345</v>
      </c>
      <c r="D112" s="53"/>
      <c r="E112" s="3">
        <v>8.2491266035980004</v>
      </c>
      <c r="F112" s="3" t="s">
        <v>100</v>
      </c>
      <c r="G112" s="3" t="s">
        <v>100</v>
      </c>
      <c r="H112" s="3">
        <v>35.397048592567003</v>
      </c>
      <c r="I112" s="3" t="s">
        <v>100</v>
      </c>
      <c r="J112" s="3" t="s">
        <v>100</v>
      </c>
      <c r="K112" s="3" t="s">
        <v>110</v>
      </c>
      <c r="L112" s="3" t="s">
        <v>100</v>
      </c>
      <c r="M112" s="3" t="s">
        <v>110</v>
      </c>
      <c r="N112" s="3" t="s">
        <v>110</v>
      </c>
      <c r="O112" s="3" t="s">
        <v>110</v>
      </c>
      <c r="P112" s="3" t="s">
        <v>110</v>
      </c>
      <c r="Q112" s="3" t="s">
        <v>110</v>
      </c>
      <c r="R112" s="3" t="s">
        <v>110</v>
      </c>
      <c r="S112" s="3" t="s">
        <v>110</v>
      </c>
      <c r="T112" s="3" t="s">
        <v>110</v>
      </c>
      <c r="U112" s="3" t="s">
        <v>110</v>
      </c>
      <c r="V112" s="3" t="s">
        <v>110</v>
      </c>
      <c r="W112" s="3" t="s">
        <v>110</v>
      </c>
      <c r="X112" s="3" t="s">
        <v>110</v>
      </c>
      <c r="Y112" s="3" t="s">
        <v>110</v>
      </c>
      <c r="Z112" s="3" t="s">
        <v>110</v>
      </c>
      <c r="AA112" s="3" t="s">
        <v>110</v>
      </c>
      <c r="AB112" s="3" t="s">
        <v>110</v>
      </c>
      <c r="AC112" s="3" t="s">
        <v>110</v>
      </c>
      <c r="AD112" s="3" t="s">
        <v>110</v>
      </c>
      <c r="AE112" s="44"/>
      <c r="AF112" s="19" t="s">
        <v>110</v>
      </c>
      <c r="AG112" s="19" t="s">
        <v>110</v>
      </c>
      <c r="AH112" s="19" t="s">
        <v>110</v>
      </c>
      <c r="AI112" s="19" t="s">
        <v>110</v>
      </c>
      <c r="AJ112" s="19" t="s">
        <v>110</v>
      </c>
      <c r="AK112" s="19" t="s">
        <v>110</v>
      </c>
      <c r="AL112" s="37" t="s">
        <v>110</v>
      </c>
    </row>
    <row r="113" spans="1:38" ht="26.25" customHeight="1" thickBot="1" x14ac:dyDescent="0.3">
      <c r="A113" s="51" t="s">
        <v>343</v>
      </c>
      <c r="B113" s="66" t="s">
        <v>347</v>
      </c>
      <c r="C113" s="67" t="s">
        <v>348</v>
      </c>
      <c r="D113" s="53"/>
      <c r="E113" s="3">
        <v>3.232405871174</v>
      </c>
      <c r="F113" s="3">
        <v>38.559808290531002</v>
      </c>
      <c r="G113" s="3" t="s">
        <v>100</v>
      </c>
      <c r="H113" s="3">
        <v>43.195665089693001</v>
      </c>
      <c r="I113" s="3" t="s">
        <v>100</v>
      </c>
      <c r="J113" s="3" t="s">
        <v>100</v>
      </c>
      <c r="K113" s="3" t="s">
        <v>110</v>
      </c>
      <c r="L113" s="3" t="s">
        <v>100</v>
      </c>
      <c r="M113" s="3" t="s">
        <v>110</v>
      </c>
      <c r="N113" s="3" t="s">
        <v>110</v>
      </c>
      <c r="O113" s="3" t="s">
        <v>110</v>
      </c>
      <c r="P113" s="3" t="s">
        <v>110</v>
      </c>
      <c r="Q113" s="3" t="s">
        <v>110</v>
      </c>
      <c r="R113" s="3" t="s">
        <v>110</v>
      </c>
      <c r="S113" s="3" t="s">
        <v>110</v>
      </c>
      <c r="T113" s="3" t="s">
        <v>110</v>
      </c>
      <c r="U113" s="3" t="s">
        <v>110</v>
      </c>
      <c r="V113" s="3" t="s">
        <v>110</v>
      </c>
      <c r="W113" s="3" t="s">
        <v>110</v>
      </c>
      <c r="X113" s="3" t="s">
        <v>110</v>
      </c>
      <c r="Y113" s="3" t="s">
        <v>110</v>
      </c>
      <c r="Z113" s="3" t="s">
        <v>110</v>
      </c>
      <c r="AA113" s="3" t="s">
        <v>110</v>
      </c>
      <c r="AB113" s="3" t="s">
        <v>110</v>
      </c>
      <c r="AC113" s="3" t="s">
        <v>110</v>
      </c>
      <c r="AD113" s="3" t="s">
        <v>110</v>
      </c>
      <c r="AE113" s="44"/>
      <c r="AF113" s="19" t="s">
        <v>110</v>
      </c>
      <c r="AG113" s="19" t="s">
        <v>110</v>
      </c>
      <c r="AH113" s="19" t="s">
        <v>110</v>
      </c>
      <c r="AI113" s="19" t="s">
        <v>110</v>
      </c>
      <c r="AJ113" s="19" t="s">
        <v>110</v>
      </c>
      <c r="AK113" s="19" t="s">
        <v>110</v>
      </c>
      <c r="AL113" s="37" t="s">
        <v>110</v>
      </c>
    </row>
    <row r="114" spans="1:38" ht="26.25" customHeight="1" thickBot="1" x14ac:dyDescent="0.3">
      <c r="A114" s="51" t="s">
        <v>343</v>
      </c>
      <c r="B114" s="66" t="s">
        <v>349</v>
      </c>
      <c r="C114" s="67" t="s">
        <v>350</v>
      </c>
      <c r="D114" s="53"/>
      <c r="E114" s="3">
        <v>0.99084045587199998</v>
      </c>
      <c r="F114" s="3" t="s">
        <v>100</v>
      </c>
      <c r="G114" s="3" t="s">
        <v>100</v>
      </c>
      <c r="H114" s="3">
        <v>4.8230268138429997</v>
      </c>
      <c r="I114" s="3" t="s">
        <v>100</v>
      </c>
      <c r="J114" s="3" t="s">
        <v>100</v>
      </c>
      <c r="K114" s="3" t="s">
        <v>110</v>
      </c>
      <c r="L114" s="3" t="s">
        <v>100</v>
      </c>
      <c r="M114" s="3" t="s">
        <v>110</v>
      </c>
      <c r="N114" s="3" t="s">
        <v>110</v>
      </c>
      <c r="O114" s="3" t="s">
        <v>110</v>
      </c>
      <c r="P114" s="3" t="s">
        <v>110</v>
      </c>
      <c r="Q114" s="3" t="s">
        <v>110</v>
      </c>
      <c r="R114" s="3" t="s">
        <v>110</v>
      </c>
      <c r="S114" s="3" t="s">
        <v>110</v>
      </c>
      <c r="T114" s="3" t="s">
        <v>110</v>
      </c>
      <c r="U114" s="3" t="s">
        <v>110</v>
      </c>
      <c r="V114" s="3" t="s">
        <v>110</v>
      </c>
      <c r="W114" s="3" t="s">
        <v>110</v>
      </c>
      <c r="X114" s="3" t="s">
        <v>110</v>
      </c>
      <c r="Y114" s="3" t="s">
        <v>110</v>
      </c>
      <c r="Z114" s="3" t="s">
        <v>110</v>
      </c>
      <c r="AA114" s="3" t="s">
        <v>110</v>
      </c>
      <c r="AB114" s="3" t="s">
        <v>110</v>
      </c>
      <c r="AC114" s="3" t="s">
        <v>110</v>
      </c>
      <c r="AD114" s="3" t="s">
        <v>110</v>
      </c>
      <c r="AE114" s="44"/>
      <c r="AF114" s="19" t="s">
        <v>110</v>
      </c>
      <c r="AG114" s="19" t="s">
        <v>110</v>
      </c>
      <c r="AH114" s="19" t="s">
        <v>110</v>
      </c>
      <c r="AI114" s="19" t="s">
        <v>110</v>
      </c>
      <c r="AJ114" s="19" t="s">
        <v>110</v>
      </c>
      <c r="AK114" s="19" t="s">
        <v>110</v>
      </c>
      <c r="AL114" s="37" t="s">
        <v>110</v>
      </c>
    </row>
    <row r="115" spans="1:38" ht="26.25" customHeight="1" thickBot="1" x14ac:dyDescent="0.3">
      <c r="A115" s="51" t="s">
        <v>343</v>
      </c>
      <c r="B115" s="66" t="s">
        <v>351</v>
      </c>
      <c r="C115" s="67" t="s">
        <v>352</v>
      </c>
      <c r="D115" s="53"/>
      <c r="E115" s="3">
        <v>2.2403985914679998</v>
      </c>
      <c r="F115" s="3" t="s">
        <v>100</v>
      </c>
      <c r="G115" s="3" t="s">
        <v>100</v>
      </c>
      <c r="H115" s="3">
        <v>32.591745655962001</v>
      </c>
      <c r="I115" s="3" t="s">
        <v>100</v>
      </c>
      <c r="J115" s="3" t="s">
        <v>100</v>
      </c>
      <c r="K115" s="3" t="s">
        <v>110</v>
      </c>
      <c r="L115" s="3" t="s">
        <v>100</v>
      </c>
      <c r="M115" s="3" t="s">
        <v>110</v>
      </c>
      <c r="N115" s="3" t="s">
        <v>110</v>
      </c>
      <c r="O115" s="3" t="s">
        <v>110</v>
      </c>
      <c r="P115" s="3" t="s">
        <v>110</v>
      </c>
      <c r="Q115" s="3" t="s">
        <v>110</v>
      </c>
      <c r="R115" s="3" t="s">
        <v>110</v>
      </c>
      <c r="S115" s="3" t="s">
        <v>110</v>
      </c>
      <c r="T115" s="3" t="s">
        <v>110</v>
      </c>
      <c r="U115" s="3" t="s">
        <v>110</v>
      </c>
      <c r="V115" s="3" t="s">
        <v>110</v>
      </c>
      <c r="W115" s="3" t="s">
        <v>110</v>
      </c>
      <c r="X115" s="3" t="s">
        <v>110</v>
      </c>
      <c r="Y115" s="3" t="s">
        <v>110</v>
      </c>
      <c r="Z115" s="3" t="s">
        <v>110</v>
      </c>
      <c r="AA115" s="3" t="s">
        <v>110</v>
      </c>
      <c r="AB115" s="3" t="s">
        <v>110</v>
      </c>
      <c r="AC115" s="3" t="s">
        <v>110</v>
      </c>
      <c r="AD115" s="3" t="s">
        <v>110</v>
      </c>
      <c r="AE115" s="44"/>
      <c r="AF115" s="19" t="s">
        <v>110</v>
      </c>
      <c r="AG115" s="19" t="s">
        <v>110</v>
      </c>
      <c r="AH115" s="19" t="s">
        <v>110</v>
      </c>
      <c r="AI115" s="19" t="s">
        <v>110</v>
      </c>
      <c r="AJ115" s="19" t="s">
        <v>110</v>
      </c>
      <c r="AK115" s="19" t="s">
        <v>110</v>
      </c>
      <c r="AL115" s="37" t="s">
        <v>110</v>
      </c>
    </row>
    <row r="116" spans="1:38" ht="26.25" customHeight="1" thickBot="1" x14ac:dyDescent="0.3">
      <c r="A116" s="51" t="s">
        <v>343</v>
      </c>
      <c r="B116" s="51" t="s">
        <v>353</v>
      </c>
      <c r="C116" s="57" t="s">
        <v>354</v>
      </c>
      <c r="D116" s="53"/>
      <c r="E116" s="3">
        <v>2.1887545512600002</v>
      </c>
      <c r="F116" s="3">
        <v>0.80998105977699997</v>
      </c>
      <c r="G116" s="3" t="s">
        <v>100</v>
      </c>
      <c r="H116" s="3">
        <v>15.527928968877999</v>
      </c>
      <c r="I116" s="3" t="s">
        <v>100</v>
      </c>
      <c r="J116" s="3" t="s">
        <v>100</v>
      </c>
      <c r="K116" s="3" t="s">
        <v>110</v>
      </c>
      <c r="L116" s="3" t="s">
        <v>100</v>
      </c>
      <c r="M116" s="3" t="s">
        <v>110</v>
      </c>
      <c r="N116" s="3" t="s">
        <v>110</v>
      </c>
      <c r="O116" s="3" t="s">
        <v>110</v>
      </c>
      <c r="P116" s="3" t="s">
        <v>110</v>
      </c>
      <c r="Q116" s="3" t="s">
        <v>110</v>
      </c>
      <c r="R116" s="3" t="s">
        <v>110</v>
      </c>
      <c r="S116" s="3" t="s">
        <v>110</v>
      </c>
      <c r="T116" s="3" t="s">
        <v>110</v>
      </c>
      <c r="U116" s="3" t="s">
        <v>110</v>
      </c>
      <c r="V116" s="3" t="s">
        <v>110</v>
      </c>
      <c r="W116" s="3" t="s">
        <v>110</v>
      </c>
      <c r="X116" s="3" t="s">
        <v>110</v>
      </c>
      <c r="Y116" s="3" t="s">
        <v>110</v>
      </c>
      <c r="Z116" s="3" t="s">
        <v>110</v>
      </c>
      <c r="AA116" s="3" t="s">
        <v>110</v>
      </c>
      <c r="AB116" s="3" t="s">
        <v>110</v>
      </c>
      <c r="AC116" s="3" t="s">
        <v>110</v>
      </c>
      <c r="AD116" s="3" t="s">
        <v>110</v>
      </c>
      <c r="AE116" s="44"/>
      <c r="AF116" s="19" t="s">
        <v>110</v>
      </c>
      <c r="AG116" s="19" t="s">
        <v>110</v>
      </c>
      <c r="AH116" s="19" t="s">
        <v>110</v>
      </c>
      <c r="AI116" s="19" t="s">
        <v>110</v>
      </c>
      <c r="AJ116" s="19" t="s">
        <v>110</v>
      </c>
      <c r="AK116" s="19" t="s">
        <v>110</v>
      </c>
      <c r="AL116" s="37" t="s">
        <v>110</v>
      </c>
    </row>
    <row r="117" spans="1:38" ht="26.25" customHeight="1" thickBot="1" x14ac:dyDescent="0.3">
      <c r="A117" s="51" t="s">
        <v>343</v>
      </c>
      <c r="B117" s="51" t="s">
        <v>355</v>
      </c>
      <c r="C117" s="57" t="s">
        <v>356</v>
      </c>
      <c r="D117" s="53"/>
      <c r="E117" s="3">
        <v>3.662878804</v>
      </c>
      <c r="F117" s="3" t="s">
        <v>100</v>
      </c>
      <c r="G117" s="3" t="s">
        <v>100</v>
      </c>
      <c r="H117" s="3">
        <v>0.86319769769599997</v>
      </c>
      <c r="I117" s="3" t="s">
        <v>100</v>
      </c>
      <c r="J117" s="3" t="s">
        <v>100</v>
      </c>
      <c r="K117" s="3" t="s">
        <v>110</v>
      </c>
      <c r="L117" s="3" t="s">
        <v>100</v>
      </c>
      <c r="M117" s="3" t="s">
        <v>110</v>
      </c>
      <c r="N117" s="3" t="s">
        <v>110</v>
      </c>
      <c r="O117" s="3" t="s">
        <v>110</v>
      </c>
      <c r="P117" s="3" t="s">
        <v>110</v>
      </c>
      <c r="Q117" s="3" t="s">
        <v>110</v>
      </c>
      <c r="R117" s="3" t="s">
        <v>110</v>
      </c>
      <c r="S117" s="3" t="s">
        <v>110</v>
      </c>
      <c r="T117" s="3" t="s">
        <v>110</v>
      </c>
      <c r="U117" s="3" t="s">
        <v>110</v>
      </c>
      <c r="V117" s="3" t="s">
        <v>110</v>
      </c>
      <c r="W117" s="3" t="s">
        <v>110</v>
      </c>
      <c r="X117" s="3" t="s">
        <v>110</v>
      </c>
      <c r="Y117" s="3" t="s">
        <v>110</v>
      </c>
      <c r="Z117" s="3" t="s">
        <v>110</v>
      </c>
      <c r="AA117" s="3" t="s">
        <v>110</v>
      </c>
      <c r="AB117" s="3" t="s">
        <v>110</v>
      </c>
      <c r="AC117" s="3" t="s">
        <v>110</v>
      </c>
      <c r="AD117" s="3" t="s">
        <v>110</v>
      </c>
      <c r="AE117" s="44"/>
      <c r="AF117" s="19" t="s">
        <v>110</v>
      </c>
      <c r="AG117" s="19" t="s">
        <v>110</v>
      </c>
      <c r="AH117" s="19" t="s">
        <v>110</v>
      </c>
      <c r="AI117" s="19" t="s">
        <v>110</v>
      </c>
      <c r="AJ117" s="19" t="s">
        <v>110</v>
      </c>
      <c r="AK117" s="19" t="s">
        <v>110</v>
      </c>
      <c r="AL117" s="37" t="s">
        <v>110</v>
      </c>
    </row>
    <row r="118" spans="1:38" ht="26.25" customHeight="1" thickBot="1" x14ac:dyDescent="0.3">
      <c r="A118" s="51" t="s">
        <v>343</v>
      </c>
      <c r="B118" s="51" t="s">
        <v>357</v>
      </c>
      <c r="C118" s="57" t="s">
        <v>358</v>
      </c>
      <c r="D118" s="53"/>
      <c r="E118" s="3" t="s">
        <v>100</v>
      </c>
      <c r="F118" s="3" t="s">
        <v>100</v>
      </c>
      <c r="G118" s="3" t="s">
        <v>100</v>
      </c>
      <c r="H118" s="3" t="s">
        <v>100</v>
      </c>
      <c r="I118" s="3" t="s">
        <v>100</v>
      </c>
      <c r="J118" s="3" t="s">
        <v>100</v>
      </c>
      <c r="K118" s="3" t="s">
        <v>110</v>
      </c>
      <c r="L118" s="3" t="s">
        <v>100</v>
      </c>
      <c r="M118" s="3" t="s">
        <v>110</v>
      </c>
      <c r="N118" s="3" t="s">
        <v>110</v>
      </c>
      <c r="O118" s="3" t="s">
        <v>110</v>
      </c>
      <c r="P118" s="3" t="s">
        <v>110</v>
      </c>
      <c r="Q118" s="3" t="s">
        <v>110</v>
      </c>
      <c r="R118" s="3" t="s">
        <v>110</v>
      </c>
      <c r="S118" s="3" t="s">
        <v>110</v>
      </c>
      <c r="T118" s="3" t="s">
        <v>110</v>
      </c>
      <c r="U118" s="3" t="s">
        <v>110</v>
      </c>
      <c r="V118" s="3" t="s">
        <v>110</v>
      </c>
      <c r="W118" s="3" t="s">
        <v>110</v>
      </c>
      <c r="X118" s="3" t="s">
        <v>110</v>
      </c>
      <c r="Y118" s="3" t="s">
        <v>110</v>
      </c>
      <c r="Z118" s="3" t="s">
        <v>110</v>
      </c>
      <c r="AA118" s="3" t="s">
        <v>110</v>
      </c>
      <c r="AB118" s="3" t="s">
        <v>110</v>
      </c>
      <c r="AC118" s="3" t="s">
        <v>110</v>
      </c>
      <c r="AD118" s="3" t="s">
        <v>110</v>
      </c>
      <c r="AE118" s="44"/>
      <c r="AF118" s="19" t="s">
        <v>110</v>
      </c>
      <c r="AG118" s="19" t="s">
        <v>110</v>
      </c>
      <c r="AH118" s="19" t="s">
        <v>110</v>
      </c>
      <c r="AI118" s="19" t="s">
        <v>110</v>
      </c>
      <c r="AJ118" s="19" t="s">
        <v>110</v>
      </c>
      <c r="AK118" s="19" t="s">
        <v>110</v>
      </c>
      <c r="AL118" s="37" t="s">
        <v>110</v>
      </c>
    </row>
    <row r="119" spans="1:38" ht="26.25" customHeight="1" thickBot="1" x14ac:dyDescent="0.3">
      <c r="A119" s="51" t="s">
        <v>343</v>
      </c>
      <c r="B119" s="51" t="s">
        <v>359</v>
      </c>
      <c r="C119" s="52" t="s">
        <v>360</v>
      </c>
      <c r="D119" s="53"/>
      <c r="E119" s="3" t="s">
        <v>100</v>
      </c>
      <c r="F119" s="3" t="s">
        <v>100</v>
      </c>
      <c r="G119" s="3" t="s">
        <v>100</v>
      </c>
      <c r="H119" s="3" t="s">
        <v>100</v>
      </c>
      <c r="I119" s="3">
        <v>0.64804296771299996</v>
      </c>
      <c r="J119" s="3">
        <v>6.1033225847830002</v>
      </c>
      <c r="K119" s="3" t="s">
        <v>110</v>
      </c>
      <c r="L119" s="3" t="s">
        <v>100</v>
      </c>
      <c r="M119" s="3" t="s">
        <v>110</v>
      </c>
      <c r="N119" s="3" t="s">
        <v>110</v>
      </c>
      <c r="O119" s="3" t="s">
        <v>110</v>
      </c>
      <c r="P119" s="3" t="s">
        <v>110</v>
      </c>
      <c r="Q119" s="3" t="s">
        <v>110</v>
      </c>
      <c r="R119" s="3" t="s">
        <v>110</v>
      </c>
      <c r="S119" s="3" t="s">
        <v>110</v>
      </c>
      <c r="T119" s="3" t="s">
        <v>110</v>
      </c>
      <c r="U119" s="3" t="s">
        <v>110</v>
      </c>
      <c r="V119" s="3" t="s">
        <v>110</v>
      </c>
      <c r="W119" s="3" t="s">
        <v>110</v>
      </c>
      <c r="X119" s="3" t="s">
        <v>110</v>
      </c>
      <c r="Y119" s="3" t="s">
        <v>110</v>
      </c>
      <c r="Z119" s="3" t="s">
        <v>110</v>
      </c>
      <c r="AA119" s="3" t="s">
        <v>110</v>
      </c>
      <c r="AB119" s="3" t="s">
        <v>110</v>
      </c>
      <c r="AC119" s="3" t="s">
        <v>110</v>
      </c>
      <c r="AD119" s="3" t="s">
        <v>110</v>
      </c>
      <c r="AE119" s="44"/>
      <c r="AF119" s="19" t="s">
        <v>110</v>
      </c>
      <c r="AG119" s="19" t="s">
        <v>110</v>
      </c>
      <c r="AH119" s="19" t="s">
        <v>110</v>
      </c>
      <c r="AI119" s="19" t="s">
        <v>110</v>
      </c>
      <c r="AJ119" s="19" t="s">
        <v>110</v>
      </c>
      <c r="AK119" s="19" t="s">
        <v>110</v>
      </c>
      <c r="AL119" s="37" t="s">
        <v>110</v>
      </c>
    </row>
    <row r="120" spans="1:38" ht="26.25" customHeight="1" thickBot="1" x14ac:dyDescent="0.3">
      <c r="A120" s="51" t="s">
        <v>343</v>
      </c>
      <c r="B120" s="51" t="s">
        <v>361</v>
      </c>
      <c r="C120" s="52" t="s">
        <v>362</v>
      </c>
      <c r="D120" s="53"/>
      <c r="E120" s="3" t="s">
        <v>100</v>
      </c>
      <c r="F120" s="3" t="s">
        <v>100</v>
      </c>
      <c r="G120" s="3" t="s">
        <v>100</v>
      </c>
      <c r="H120" s="3" t="s">
        <v>100</v>
      </c>
      <c r="I120" s="3" t="s">
        <v>100</v>
      </c>
      <c r="J120" s="3" t="s">
        <v>100</v>
      </c>
      <c r="K120" s="3" t="s">
        <v>110</v>
      </c>
      <c r="L120" s="3" t="s">
        <v>100</v>
      </c>
      <c r="M120" s="3" t="s">
        <v>110</v>
      </c>
      <c r="N120" s="3" t="s">
        <v>110</v>
      </c>
      <c r="O120" s="3" t="s">
        <v>110</v>
      </c>
      <c r="P120" s="3" t="s">
        <v>110</v>
      </c>
      <c r="Q120" s="3" t="s">
        <v>110</v>
      </c>
      <c r="R120" s="3" t="s">
        <v>110</v>
      </c>
      <c r="S120" s="3" t="s">
        <v>110</v>
      </c>
      <c r="T120" s="3" t="s">
        <v>110</v>
      </c>
      <c r="U120" s="3" t="s">
        <v>110</v>
      </c>
      <c r="V120" s="3" t="s">
        <v>110</v>
      </c>
      <c r="W120" s="3" t="s">
        <v>110</v>
      </c>
      <c r="X120" s="3" t="s">
        <v>110</v>
      </c>
      <c r="Y120" s="3" t="s">
        <v>110</v>
      </c>
      <c r="Z120" s="3" t="s">
        <v>110</v>
      </c>
      <c r="AA120" s="3" t="s">
        <v>110</v>
      </c>
      <c r="AB120" s="3" t="s">
        <v>110</v>
      </c>
      <c r="AC120" s="3" t="s">
        <v>110</v>
      </c>
      <c r="AD120" s="3" t="s">
        <v>110</v>
      </c>
      <c r="AE120" s="44"/>
      <c r="AF120" s="19" t="s">
        <v>110</v>
      </c>
      <c r="AG120" s="19" t="s">
        <v>110</v>
      </c>
      <c r="AH120" s="19" t="s">
        <v>110</v>
      </c>
      <c r="AI120" s="19" t="s">
        <v>110</v>
      </c>
      <c r="AJ120" s="19" t="s">
        <v>110</v>
      </c>
      <c r="AK120" s="19" t="s">
        <v>110</v>
      </c>
      <c r="AL120" s="37" t="s">
        <v>110</v>
      </c>
    </row>
    <row r="121" spans="1:38" ht="26.25" customHeight="1" thickBot="1" x14ac:dyDescent="0.3">
      <c r="A121" s="51" t="s">
        <v>343</v>
      </c>
      <c r="B121" s="51" t="s">
        <v>363</v>
      </c>
      <c r="C121" s="57" t="s">
        <v>364</v>
      </c>
      <c r="D121" s="54"/>
      <c r="E121" s="3" t="s">
        <v>100</v>
      </c>
      <c r="F121" s="3">
        <v>6.9764562768239999</v>
      </c>
      <c r="G121" s="3" t="s">
        <v>100</v>
      </c>
      <c r="H121" s="3" t="s">
        <v>100</v>
      </c>
      <c r="I121" s="3" t="s">
        <v>100</v>
      </c>
      <c r="J121" s="3" t="s">
        <v>100</v>
      </c>
      <c r="K121" s="3" t="s">
        <v>110</v>
      </c>
      <c r="L121" s="3" t="s">
        <v>100</v>
      </c>
      <c r="M121" s="3" t="s">
        <v>110</v>
      </c>
      <c r="N121" s="3" t="s">
        <v>110</v>
      </c>
      <c r="O121" s="3" t="s">
        <v>110</v>
      </c>
      <c r="P121" s="3" t="s">
        <v>110</v>
      </c>
      <c r="Q121" s="3" t="s">
        <v>110</v>
      </c>
      <c r="R121" s="3" t="s">
        <v>110</v>
      </c>
      <c r="S121" s="3" t="s">
        <v>110</v>
      </c>
      <c r="T121" s="3" t="s">
        <v>110</v>
      </c>
      <c r="U121" s="3" t="s">
        <v>110</v>
      </c>
      <c r="V121" s="3" t="s">
        <v>110</v>
      </c>
      <c r="W121" s="3" t="s">
        <v>110</v>
      </c>
      <c r="X121" s="3" t="s">
        <v>110</v>
      </c>
      <c r="Y121" s="3" t="s">
        <v>110</v>
      </c>
      <c r="Z121" s="3" t="s">
        <v>110</v>
      </c>
      <c r="AA121" s="3" t="s">
        <v>110</v>
      </c>
      <c r="AB121" s="3" t="s">
        <v>110</v>
      </c>
      <c r="AC121" s="3" t="s">
        <v>110</v>
      </c>
      <c r="AD121" s="3" t="s">
        <v>110</v>
      </c>
      <c r="AE121" s="44"/>
      <c r="AF121" s="19" t="s">
        <v>110</v>
      </c>
      <c r="AG121" s="19" t="s">
        <v>110</v>
      </c>
      <c r="AH121" s="19" t="s">
        <v>110</v>
      </c>
      <c r="AI121" s="19" t="s">
        <v>110</v>
      </c>
      <c r="AJ121" s="19" t="s">
        <v>110</v>
      </c>
      <c r="AK121" s="19" t="s">
        <v>110</v>
      </c>
      <c r="AL121" s="37" t="s">
        <v>110</v>
      </c>
    </row>
    <row r="122" spans="1:38" ht="26.25" customHeight="1" thickBot="1" x14ac:dyDescent="0.3">
      <c r="A122" s="51" t="s">
        <v>343</v>
      </c>
      <c r="B122" s="66" t="s">
        <v>365</v>
      </c>
      <c r="C122" s="67" t="s">
        <v>366</v>
      </c>
      <c r="D122" s="53"/>
      <c r="E122" s="3" t="s">
        <v>100</v>
      </c>
      <c r="F122" s="3" t="s">
        <v>100</v>
      </c>
      <c r="G122" s="3" t="s">
        <v>100</v>
      </c>
      <c r="H122" s="3" t="s">
        <v>100</v>
      </c>
      <c r="I122" s="3" t="s">
        <v>100</v>
      </c>
      <c r="J122" s="3" t="s">
        <v>100</v>
      </c>
      <c r="K122" s="3" t="s">
        <v>110</v>
      </c>
      <c r="L122" s="3" t="s">
        <v>100</v>
      </c>
      <c r="M122" s="3" t="s">
        <v>110</v>
      </c>
      <c r="N122" s="3" t="s">
        <v>110</v>
      </c>
      <c r="O122" s="3" t="s">
        <v>110</v>
      </c>
      <c r="P122" s="3" t="s">
        <v>110</v>
      </c>
      <c r="Q122" s="3" t="s">
        <v>110</v>
      </c>
      <c r="R122" s="3" t="s">
        <v>110</v>
      </c>
      <c r="S122" s="3" t="s">
        <v>110</v>
      </c>
      <c r="T122" s="3" t="s">
        <v>110</v>
      </c>
      <c r="U122" s="3" t="s">
        <v>110</v>
      </c>
      <c r="V122" s="3" t="s">
        <v>110</v>
      </c>
      <c r="W122" s="3" t="s">
        <v>110</v>
      </c>
      <c r="X122" s="3" t="s">
        <v>110</v>
      </c>
      <c r="Y122" s="3" t="s">
        <v>110</v>
      </c>
      <c r="Z122" s="3" t="s">
        <v>110</v>
      </c>
      <c r="AA122" s="3" t="s">
        <v>110</v>
      </c>
      <c r="AB122" s="3" t="s">
        <v>110</v>
      </c>
      <c r="AC122" s="3" t="s">
        <v>110</v>
      </c>
      <c r="AD122" s="3" t="s">
        <v>110</v>
      </c>
      <c r="AE122" s="44"/>
      <c r="AF122" s="19" t="s">
        <v>110</v>
      </c>
      <c r="AG122" s="19" t="s">
        <v>110</v>
      </c>
      <c r="AH122" s="19" t="s">
        <v>110</v>
      </c>
      <c r="AI122" s="19" t="s">
        <v>110</v>
      </c>
      <c r="AJ122" s="19" t="s">
        <v>110</v>
      </c>
      <c r="AK122" s="19" t="s">
        <v>110</v>
      </c>
      <c r="AL122" s="37" t="s">
        <v>110</v>
      </c>
    </row>
    <row r="123" spans="1:38" ht="26.25" customHeight="1" thickBot="1" x14ac:dyDescent="0.3">
      <c r="A123" s="51" t="s">
        <v>343</v>
      </c>
      <c r="B123" s="51" t="s">
        <v>367</v>
      </c>
      <c r="C123" s="52" t="s">
        <v>368</v>
      </c>
      <c r="D123" s="53"/>
      <c r="E123" s="3" t="s">
        <v>110</v>
      </c>
      <c r="F123" s="3" t="s">
        <v>110</v>
      </c>
      <c r="G123" s="3" t="s">
        <v>110</v>
      </c>
      <c r="H123" s="3" t="s">
        <v>110</v>
      </c>
      <c r="I123" s="3" t="s">
        <v>110</v>
      </c>
      <c r="J123" s="3" t="s">
        <v>110</v>
      </c>
      <c r="K123" s="3" t="s">
        <v>110</v>
      </c>
      <c r="L123" s="3" t="s">
        <v>110</v>
      </c>
      <c r="M123" s="3" t="s">
        <v>110</v>
      </c>
      <c r="N123" s="3" t="s">
        <v>110</v>
      </c>
      <c r="O123" s="3" t="s">
        <v>110</v>
      </c>
      <c r="P123" s="3" t="s">
        <v>110</v>
      </c>
      <c r="Q123" s="3" t="s">
        <v>110</v>
      </c>
      <c r="R123" s="3" t="s">
        <v>110</v>
      </c>
      <c r="S123" s="3" t="s">
        <v>110</v>
      </c>
      <c r="T123" s="3" t="s">
        <v>110</v>
      </c>
      <c r="U123" s="3" t="s">
        <v>110</v>
      </c>
      <c r="V123" s="3" t="s">
        <v>110</v>
      </c>
      <c r="W123" s="3" t="s">
        <v>110</v>
      </c>
      <c r="X123" s="3" t="s">
        <v>110</v>
      </c>
      <c r="Y123" s="3" t="s">
        <v>110</v>
      </c>
      <c r="Z123" s="3" t="s">
        <v>110</v>
      </c>
      <c r="AA123" s="3" t="s">
        <v>110</v>
      </c>
      <c r="AB123" s="3" t="s">
        <v>110</v>
      </c>
      <c r="AC123" s="3" t="s">
        <v>110</v>
      </c>
      <c r="AD123" s="3" t="s">
        <v>110</v>
      </c>
      <c r="AE123" s="44"/>
      <c r="AF123" s="19" t="s">
        <v>110</v>
      </c>
      <c r="AG123" s="19" t="s">
        <v>110</v>
      </c>
      <c r="AH123" s="19" t="s">
        <v>110</v>
      </c>
      <c r="AI123" s="19" t="s">
        <v>110</v>
      </c>
      <c r="AJ123" s="19" t="s">
        <v>110</v>
      </c>
      <c r="AK123" s="19" t="s">
        <v>110</v>
      </c>
      <c r="AL123" s="37" t="s">
        <v>110</v>
      </c>
    </row>
    <row r="124" spans="1:38" ht="26.25" customHeight="1" thickBot="1" x14ac:dyDescent="0.3">
      <c r="A124" s="51" t="s">
        <v>343</v>
      </c>
      <c r="B124" s="68" t="s">
        <v>370</v>
      </c>
      <c r="C124" s="52" t="s">
        <v>371</v>
      </c>
      <c r="D124" s="53"/>
      <c r="E124" s="3" t="s">
        <v>100</v>
      </c>
      <c r="F124" s="3" t="s">
        <v>100</v>
      </c>
      <c r="G124" s="3" t="s">
        <v>100</v>
      </c>
      <c r="H124" s="3" t="s">
        <v>100</v>
      </c>
      <c r="I124" s="3" t="s">
        <v>100</v>
      </c>
      <c r="J124" s="3" t="s">
        <v>100</v>
      </c>
      <c r="K124" s="3" t="s">
        <v>110</v>
      </c>
      <c r="L124" s="3" t="s">
        <v>100</v>
      </c>
      <c r="M124" s="3" t="s">
        <v>110</v>
      </c>
      <c r="N124" s="3" t="s">
        <v>110</v>
      </c>
      <c r="O124" s="3" t="s">
        <v>110</v>
      </c>
      <c r="P124" s="3" t="s">
        <v>110</v>
      </c>
      <c r="Q124" s="3" t="s">
        <v>110</v>
      </c>
      <c r="R124" s="3" t="s">
        <v>110</v>
      </c>
      <c r="S124" s="3" t="s">
        <v>110</v>
      </c>
      <c r="T124" s="3" t="s">
        <v>110</v>
      </c>
      <c r="U124" s="3" t="s">
        <v>110</v>
      </c>
      <c r="V124" s="3" t="s">
        <v>110</v>
      </c>
      <c r="W124" s="3" t="s">
        <v>110</v>
      </c>
      <c r="X124" s="3" t="s">
        <v>110</v>
      </c>
      <c r="Y124" s="3" t="s">
        <v>110</v>
      </c>
      <c r="Z124" s="3" t="s">
        <v>110</v>
      </c>
      <c r="AA124" s="3" t="s">
        <v>110</v>
      </c>
      <c r="AB124" s="3" t="s">
        <v>110</v>
      </c>
      <c r="AC124" s="3" t="s">
        <v>110</v>
      </c>
      <c r="AD124" s="3" t="s">
        <v>110</v>
      </c>
      <c r="AE124" s="44"/>
      <c r="AF124" s="19" t="s">
        <v>110</v>
      </c>
      <c r="AG124" s="19" t="s">
        <v>110</v>
      </c>
      <c r="AH124" s="19" t="s">
        <v>110</v>
      </c>
      <c r="AI124" s="19" t="s">
        <v>110</v>
      </c>
      <c r="AJ124" s="19" t="s">
        <v>110</v>
      </c>
      <c r="AK124" s="19" t="s">
        <v>110</v>
      </c>
      <c r="AL124" s="37" t="s">
        <v>110</v>
      </c>
    </row>
    <row r="125" spans="1:38" ht="26.25" customHeight="1" thickBot="1" x14ac:dyDescent="0.3">
      <c r="A125" s="51" t="s">
        <v>372</v>
      </c>
      <c r="B125" s="51" t="s">
        <v>373</v>
      </c>
      <c r="C125" s="52" t="s">
        <v>374</v>
      </c>
      <c r="D125" s="53"/>
      <c r="E125" s="3" t="s">
        <v>100</v>
      </c>
      <c r="F125" s="3">
        <v>1.3178898079450001</v>
      </c>
      <c r="G125" s="3" t="s">
        <v>100</v>
      </c>
      <c r="H125" s="3">
        <v>0.12621707049700001</v>
      </c>
      <c r="I125" s="3">
        <v>1.203059982E-3</v>
      </c>
      <c r="J125" s="3">
        <v>7.9839435189999995E-3</v>
      </c>
      <c r="K125" s="3" t="s">
        <v>110</v>
      </c>
      <c r="L125" s="3" t="s">
        <v>100</v>
      </c>
      <c r="M125" s="3" t="s">
        <v>110</v>
      </c>
      <c r="N125" s="3" t="s">
        <v>110</v>
      </c>
      <c r="O125" s="3" t="s">
        <v>110</v>
      </c>
      <c r="P125" s="3" t="s">
        <v>110</v>
      </c>
      <c r="Q125" s="3" t="s">
        <v>110</v>
      </c>
      <c r="R125" s="3" t="s">
        <v>110</v>
      </c>
      <c r="S125" s="3" t="s">
        <v>110</v>
      </c>
      <c r="T125" s="3" t="s">
        <v>110</v>
      </c>
      <c r="U125" s="3" t="s">
        <v>110</v>
      </c>
      <c r="V125" s="3" t="s">
        <v>110</v>
      </c>
      <c r="W125" s="3" t="s">
        <v>110</v>
      </c>
      <c r="X125" s="3" t="s">
        <v>110</v>
      </c>
      <c r="Y125" s="3" t="s">
        <v>110</v>
      </c>
      <c r="Z125" s="3" t="s">
        <v>110</v>
      </c>
      <c r="AA125" s="3" t="s">
        <v>110</v>
      </c>
      <c r="AB125" s="3" t="s">
        <v>110</v>
      </c>
      <c r="AC125" s="3" t="s">
        <v>110</v>
      </c>
      <c r="AD125" s="3" t="s">
        <v>110</v>
      </c>
      <c r="AE125" s="44"/>
      <c r="AF125" s="19" t="s">
        <v>110</v>
      </c>
      <c r="AG125" s="19" t="s">
        <v>110</v>
      </c>
      <c r="AH125" s="19" t="s">
        <v>110</v>
      </c>
      <c r="AI125" s="19" t="s">
        <v>110</v>
      </c>
      <c r="AJ125" s="19" t="s">
        <v>110</v>
      </c>
      <c r="AK125" s="19" t="s">
        <v>110</v>
      </c>
      <c r="AL125" s="37" t="s">
        <v>110</v>
      </c>
    </row>
    <row r="126" spans="1:38" ht="26.25" customHeight="1" thickBot="1" x14ac:dyDescent="0.3">
      <c r="A126" s="51" t="s">
        <v>372</v>
      </c>
      <c r="B126" s="51" t="s">
        <v>376</v>
      </c>
      <c r="C126" s="52" t="s">
        <v>377</v>
      </c>
      <c r="D126" s="53"/>
      <c r="E126" s="3" t="s">
        <v>100</v>
      </c>
      <c r="F126" s="3" t="s">
        <v>100</v>
      </c>
      <c r="G126" s="3" t="s">
        <v>100</v>
      </c>
      <c r="H126" s="3">
        <v>4.1642423291390003</v>
      </c>
      <c r="I126" s="3" t="s">
        <v>100</v>
      </c>
      <c r="J126" s="3" t="s">
        <v>100</v>
      </c>
      <c r="K126" s="3" t="s">
        <v>110</v>
      </c>
      <c r="L126" s="3" t="s">
        <v>100</v>
      </c>
      <c r="M126" s="3" t="s">
        <v>110</v>
      </c>
      <c r="N126" s="3" t="s">
        <v>110</v>
      </c>
      <c r="O126" s="3" t="s">
        <v>110</v>
      </c>
      <c r="P126" s="3" t="s">
        <v>110</v>
      </c>
      <c r="Q126" s="3" t="s">
        <v>110</v>
      </c>
      <c r="R126" s="3" t="s">
        <v>110</v>
      </c>
      <c r="S126" s="3" t="s">
        <v>110</v>
      </c>
      <c r="T126" s="3" t="s">
        <v>110</v>
      </c>
      <c r="U126" s="3" t="s">
        <v>110</v>
      </c>
      <c r="V126" s="3" t="s">
        <v>110</v>
      </c>
      <c r="W126" s="3" t="s">
        <v>110</v>
      </c>
      <c r="X126" s="3" t="s">
        <v>110</v>
      </c>
      <c r="Y126" s="3" t="s">
        <v>110</v>
      </c>
      <c r="Z126" s="3" t="s">
        <v>110</v>
      </c>
      <c r="AA126" s="3" t="s">
        <v>110</v>
      </c>
      <c r="AB126" s="3" t="s">
        <v>110</v>
      </c>
      <c r="AC126" s="3" t="s">
        <v>110</v>
      </c>
      <c r="AD126" s="3" t="s">
        <v>110</v>
      </c>
      <c r="AE126" s="44"/>
      <c r="AF126" s="19" t="s">
        <v>110</v>
      </c>
      <c r="AG126" s="19" t="s">
        <v>110</v>
      </c>
      <c r="AH126" s="19" t="s">
        <v>110</v>
      </c>
      <c r="AI126" s="19" t="s">
        <v>110</v>
      </c>
      <c r="AJ126" s="19" t="s">
        <v>110</v>
      </c>
      <c r="AK126" s="19" t="s">
        <v>110</v>
      </c>
      <c r="AL126" s="37" t="s">
        <v>110</v>
      </c>
    </row>
    <row r="127" spans="1:38" ht="26.25" customHeight="1" thickBot="1" x14ac:dyDescent="0.3">
      <c r="A127" s="51" t="s">
        <v>372</v>
      </c>
      <c r="B127" s="51" t="s">
        <v>379</v>
      </c>
      <c r="C127" s="52" t="s">
        <v>380</v>
      </c>
      <c r="D127" s="53"/>
      <c r="E127" s="3" t="s">
        <v>100</v>
      </c>
      <c r="F127" s="3" t="s">
        <v>100</v>
      </c>
      <c r="G127" s="3" t="s">
        <v>100</v>
      </c>
      <c r="H127" s="3">
        <v>2.224240047851</v>
      </c>
      <c r="I127" s="3" t="s">
        <v>100</v>
      </c>
      <c r="J127" s="3" t="s">
        <v>100</v>
      </c>
      <c r="K127" s="3" t="s">
        <v>110</v>
      </c>
      <c r="L127" s="3" t="s">
        <v>100</v>
      </c>
      <c r="M127" s="3" t="s">
        <v>110</v>
      </c>
      <c r="N127" s="3" t="s">
        <v>110</v>
      </c>
      <c r="O127" s="3" t="s">
        <v>110</v>
      </c>
      <c r="P127" s="3" t="s">
        <v>110</v>
      </c>
      <c r="Q127" s="3" t="s">
        <v>110</v>
      </c>
      <c r="R127" s="3" t="s">
        <v>110</v>
      </c>
      <c r="S127" s="3" t="s">
        <v>110</v>
      </c>
      <c r="T127" s="3" t="s">
        <v>110</v>
      </c>
      <c r="U127" s="3" t="s">
        <v>110</v>
      </c>
      <c r="V127" s="3" t="s">
        <v>110</v>
      </c>
      <c r="W127" s="3" t="s">
        <v>110</v>
      </c>
      <c r="X127" s="3" t="s">
        <v>110</v>
      </c>
      <c r="Y127" s="3" t="s">
        <v>110</v>
      </c>
      <c r="Z127" s="3" t="s">
        <v>110</v>
      </c>
      <c r="AA127" s="3" t="s">
        <v>110</v>
      </c>
      <c r="AB127" s="3" t="s">
        <v>110</v>
      </c>
      <c r="AC127" s="3" t="s">
        <v>110</v>
      </c>
      <c r="AD127" s="3" t="s">
        <v>110</v>
      </c>
      <c r="AE127" s="44"/>
      <c r="AF127" s="19" t="s">
        <v>110</v>
      </c>
      <c r="AG127" s="19" t="s">
        <v>110</v>
      </c>
      <c r="AH127" s="19" t="s">
        <v>110</v>
      </c>
      <c r="AI127" s="19" t="s">
        <v>110</v>
      </c>
      <c r="AJ127" s="19" t="s">
        <v>110</v>
      </c>
      <c r="AK127" s="19" t="s">
        <v>110</v>
      </c>
      <c r="AL127" s="37" t="s">
        <v>110</v>
      </c>
    </row>
    <row r="128" spans="1:38" ht="26.25" customHeight="1" thickBot="1" x14ac:dyDescent="0.3">
      <c r="A128" s="51" t="s">
        <v>372</v>
      </c>
      <c r="B128" s="55" t="s">
        <v>382</v>
      </c>
      <c r="C128" s="57" t="s">
        <v>383</v>
      </c>
      <c r="D128" s="53"/>
      <c r="E128" s="3" t="s">
        <v>105</v>
      </c>
      <c r="F128" s="3" t="s">
        <v>105</v>
      </c>
      <c r="G128" s="3" t="s">
        <v>105</v>
      </c>
      <c r="H128" s="3" t="s">
        <v>105</v>
      </c>
      <c r="I128" s="3" t="s">
        <v>105</v>
      </c>
      <c r="J128" s="3" t="s">
        <v>105</v>
      </c>
      <c r="K128" s="3" t="s">
        <v>110</v>
      </c>
      <c r="L128" s="3" t="s">
        <v>105</v>
      </c>
      <c r="M128" s="3" t="s">
        <v>110</v>
      </c>
      <c r="N128" s="3" t="s">
        <v>110</v>
      </c>
      <c r="O128" s="3" t="s">
        <v>110</v>
      </c>
      <c r="P128" s="3" t="s">
        <v>110</v>
      </c>
      <c r="Q128" s="3" t="s">
        <v>110</v>
      </c>
      <c r="R128" s="3" t="s">
        <v>110</v>
      </c>
      <c r="S128" s="3" t="s">
        <v>110</v>
      </c>
      <c r="T128" s="3" t="s">
        <v>110</v>
      </c>
      <c r="U128" s="3" t="s">
        <v>110</v>
      </c>
      <c r="V128" s="3" t="s">
        <v>110</v>
      </c>
      <c r="W128" s="3" t="s">
        <v>110</v>
      </c>
      <c r="X128" s="3" t="s">
        <v>110</v>
      </c>
      <c r="Y128" s="3" t="s">
        <v>110</v>
      </c>
      <c r="Z128" s="3" t="s">
        <v>110</v>
      </c>
      <c r="AA128" s="3" t="s">
        <v>110</v>
      </c>
      <c r="AB128" s="3" t="s">
        <v>110</v>
      </c>
      <c r="AC128" s="3" t="s">
        <v>110</v>
      </c>
      <c r="AD128" s="3" t="s">
        <v>110</v>
      </c>
      <c r="AE128" s="44"/>
      <c r="AF128" s="19" t="s">
        <v>110</v>
      </c>
      <c r="AG128" s="19" t="s">
        <v>110</v>
      </c>
      <c r="AH128" s="19" t="s">
        <v>110</v>
      </c>
      <c r="AI128" s="19" t="s">
        <v>110</v>
      </c>
      <c r="AJ128" s="19" t="s">
        <v>110</v>
      </c>
      <c r="AK128" s="19" t="s">
        <v>110</v>
      </c>
      <c r="AL128" s="37" t="s">
        <v>110</v>
      </c>
    </row>
    <row r="129" spans="1:38" ht="26.25" customHeight="1" thickBot="1" x14ac:dyDescent="0.3">
      <c r="A129" s="51" t="s">
        <v>372</v>
      </c>
      <c r="B129" s="55" t="s">
        <v>385</v>
      </c>
      <c r="C129" s="63" t="s">
        <v>386</v>
      </c>
      <c r="D129" s="53"/>
      <c r="E129" s="3" t="s">
        <v>104</v>
      </c>
      <c r="F129" s="3" t="s">
        <v>104</v>
      </c>
      <c r="G129" s="3" t="s">
        <v>104</v>
      </c>
      <c r="H129" s="3" t="s">
        <v>104</v>
      </c>
      <c r="I129" s="3" t="s">
        <v>104</v>
      </c>
      <c r="J129" s="3" t="s">
        <v>104</v>
      </c>
      <c r="K129" s="3" t="s">
        <v>110</v>
      </c>
      <c r="L129" s="3" t="s">
        <v>104</v>
      </c>
      <c r="M129" s="3" t="s">
        <v>110</v>
      </c>
      <c r="N129" s="3" t="s">
        <v>110</v>
      </c>
      <c r="O129" s="3" t="s">
        <v>110</v>
      </c>
      <c r="P129" s="3" t="s">
        <v>110</v>
      </c>
      <c r="Q129" s="3" t="s">
        <v>110</v>
      </c>
      <c r="R129" s="3" t="s">
        <v>110</v>
      </c>
      <c r="S129" s="3" t="s">
        <v>110</v>
      </c>
      <c r="T129" s="3" t="s">
        <v>110</v>
      </c>
      <c r="U129" s="3" t="s">
        <v>110</v>
      </c>
      <c r="V129" s="3" t="s">
        <v>110</v>
      </c>
      <c r="W129" s="3" t="s">
        <v>110</v>
      </c>
      <c r="X129" s="3" t="s">
        <v>110</v>
      </c>
      <c r="Y129" s="3" t="s">
        <v>110</v>
      </c>
      <c r="Z129" s="3" t="s">
        <v>110</v>
      </c>
      <c r="AA129" s="3" t="s">
        <v>110</v>
      </c>
      <c r="AB129" s="3" t="s">
        <v>110</v>
      </c>
      <c r="AC129" s="3" t="s">
        <v>110</v>
      </c>
      <c r="AD129" s="3" t="s">
        <v>110</v>
      </c>
      <c r="AE129" s="44"/>
      <c r="AF129" s="19" t="s">
        <v>110</v>
      </c>
      <c r="AG129" s="19" t="s">
        <v>110</v>
      </c>
      <c r="AH129" s="19" t="s">
        <v>110</v>
      </c>
      <c r="AI129" s="19" t="s">
        <v>110</v>
      </c>
      <c r="AJ129" s="19" t="s">
        <v>110</v>
      </c>
      <c r="AK129" s="19" t="s">
        <v>110</v>
      </c>
      <c r="AL129" s="37" t="s">
        <v>110</v>
      </c>
    </row>
    <row r="130" spans="1:38" ht="26.25" customHeight="1" thickBot="1" x14ac:dyDescent="0.3">
      <c r="A130" s="51" t="s">
        <v>372</v>
      </c>
      <c r="B130" s="55" t="s">
        <v>387</v>
      </c>
      <c r="C130" s="69" t="s">
        <v>388</v>
      </c>
      <c r="D130" s="53"/>
      <c r="E130" s="3">
        <v>0.63938038860599999</v>
      </c>
      <c r="F130" s="3">
        <v>1.5290019084E-2</v>
      </c>
      <c r="G130" s="3">
        <v>3.4811269106999998E-2</v>
      </c>
      <c r="H130" s="3">
        <v>2.1631650209999998E-3</v>
      </c>
      <c r="I130" s="3">
        <v>8.4581883880000003E-3</v>
      </c>
      <c r="J130" s="3">
        <v>1.4801829690000001E-2</v>
      </c>
      <c r="K130" s="3" t="s">
        <v>110</v>
      </c>
      <c r="L130" s="3">
        <v>2.9603659400000002E-4</v>
      </c>
      <c r="M130" s="3" t="s">
        <v>110</v>
      </c>
      <c r="N130" s="3" t="s">
        <v>110</v>
      </c>
      <c r="O130" s="3" t="s">
        <v>110</v>
      </c>
      <c r="P130" s="3" t="s">
        <v>110</v>
      </c>
      <c r="Q130" s="3" t="s">
        <v>110</v>
      </c>
      <c r="R130" s="3" t="s">
        <v>110</v>
      </c>
      <c r="S130" s="3" t="s">
        <v>110</v>
      </c>
      <c r="T130" s="3" t="s">
        <v>110</v>
      </c>
      <c r="U130" s="3" t="s">
        <v>110</v>
      </c>
      <c r="V130" s="3" t="s">
        <v>110</v>
      </c>
      <c r="W130" s="3" t="s">
        <v>110</v>
      </c>
      <c r="X130" s="3" t="s">
        <v>110</v>
      </c>
      <c r="Y130" s="3" t="s">
        <v>110</v>
      </c>
      <c r="Z130" s="3" t="s">
        <v>110</v>
      </c>
      <c r="AA130" s="3" t="s">
        <v>110</v>
      </c>
      <c r="AB130" s="3" t="s">
        <v>110</v>
      </c>
      <c r="AC130" s="3" t="s">
        <v>110</v>
      </c>
      <c r="AD130" s="3" t="s">
        <v>110</v>
      </c>
      <c r="AE130" s="44"/>
      <c r="AF130" s="19" t="s">
        <v>110</v>
      </c>
      <c r="AG130" s="19" t="s">
        <v>110</v>
      </c>
      <c r="AH130" s="19" t="s">
        <v>110</v>
      </c>
      <c r="AI130" s="19" t="s">
        <v>110</v>
      </c>
      <c r="AJ130" s="19" t="s">
        <v>110</v>
      </c>
      <c r="AK130" s="19" t="s">
        <v>110</v>
      </c>
      <c r="AL130" s="37" t="s">
        <v>110</v>
      </c>
    </row>
    <row r="131" spans="1:38" ht="26.25" customHeight="1" thickBot="1" x14ac:dyDescent="0.3">
      <c r="A131" s="51" t="s">
        <v>372</v>
      </c>
      <c r="B131" s="55" t="s">
        <v>389</v>
      </c>
      <c r="C131" s="63" t="s">
        <v>390</v>
      </c>
      <c r="D131" s="53"/>
      <c r="E131" s="3">
        <v>0.14882691639699999</v>
      </c>
      <c r="F131" s="3">
        <v>5.7877134153999997E-2</v>
      </c>
      <c r="G131" s="3">
        <v>9.0949782241999996E-2</v>
      </c>
      <c r="H131" s="3" t="s">
        <v>100</v>
      </c>
      <c r="I131" s="3">
        <v>7.9846821750000005E-3</v>
      </c>
      <c r="J131" s="3">
        <v>1.3973193817000001E-2</v>
      </c>
      <c r="K131" s="3" t="s">
        <v>110</v>
      </c>
      <c r="L131" s="3">
        <v>2.79463876E-4</v>
      </c>
      <c r="M131" s="3" t="s">
        <v>110</v>
      </c>
      <c r="N131" s="3" t="s">
        <v>110</v>
      </c>
      <c r="O131" s="3" t="s">
        <v>110</v>
      </c>
      <c r="P131" s="3" t="s">
        <v>110</v>
      </c>
      <c r="Q131" s="3" t="s">
        <v>110</v>
      </c>
      <c r="R131" s="3" t="s">
        <v>110</v>
      </c>
      <c r="S131" s="3" t="s">
        <v>110</v>
      </c>
      <c r="T131" s="3" t="s">
        <v>110</v>
      </c>
      <c r="U131" s="3" t="s">
        <v>110</v>
      </c>
      <c r="V131" s="3" t="s">
        <v>110</v>
      </c>
      <c r="W131" s="3" t="s">
        <v>110</v>
      </c>
      <c r="X131" s="3" t="s">
        <v>110</v>
      </c>
      <c r="Y131" s="3" t="s">
        <v>110</v>
      </c>
      <c r="Z131" s="3" t="s">
        <v>110</v>
      </c>
      <c r="AA131" s="3" t="s">
        <v>110</v>
      </c>
      <c r="AB131" s="3" t="s">
        <v>110</v>
      </c>
      <c r="AC131" s="3" t="s">
        <v>110</v>
      </c>
      <c r="AD131" s="3" t="s">
        <v>110</v>
      </c>
      <c r="AE131" s="44"/>
      <c r="AF131" s="19" t="s">
        <v>110</v>
      </c>
      <c r="AG131" s="19" t="s">
        <v>110</v>
      </c>
      <c r="AH131" s="19" t="s">
        <v>110</v>
      </c>
      <c r="AI131" s="19" t="s">
        <v>110</v>
      </c>
      <c r="AJ131" s="19" t="s">
        <v>110</v>
      </c>
      <c r="AK131" s="19" t="s">
        <v>110</v>
      </c>
      <c r="AL131" s="37" t="s">
        <v>110</v>
      </c>
    </row>
    <row r="132" spans="1:38" ht="26.25" customHeight="1" thickBot="1" x14ac:dyDescent="0.3">
      <c r="A132" s="51" t="s">
        <v>372</v>
      </c>
      <c r="B132" s="55" t="s">
        <v>391</v>
      </c>
      <c r="C132" s="63" t="s">
        <v>392</v>
      </c>
      <c r="D132" s="53"/>
      <c r="E132" s="3">
        <v>0.140850883924</v>
      </c>
      <c r="F132" s="3">
        <v>7.2456720000000002E-2</v>
      </c>
      <c r="G132" s="3">
        <v>0.19321791999999999</v>
      </c>
      <c r="H132" s="3">
        <v>1.7251599999999999E-2</v>
      </c>
      <c r="I132" s="3">
        <v>2.4250820552999999E-2</v>
      </c>
      <c r="J132" s="3">
        <v>4.2438935999999997E-2</v>
      </c>
      <c r="K132" s="3" t="s">
        <v>110</v>
      </c>
      <c r="L132" s="3">
        <v>8.4877871899999996E-4</v>
      </c>
      <c r="M132" s="3" t="s">
        <v>110</v>
      </c>
      <c r="N132" s="3" t="s">
        <v>110</v>
      </c>
      <c r="O132" s="3" t="s">
        <v>110</v>
      </c>
      <c r="P132" s="3" t="s">
        <v>110</v>
      </c>
      <c r="Q132" s="3" t="s">
        <v>110</v>
      </c>
      <c r="R132" s="3" t="s">
        <v>110</v>
      </c>
      <c r="S132" s="3" t="s">
        <v>110</v>
      </c>
      <c r="T132" s="3" t="s">
        <v>110</v>
      </c>
      <c r="U132" s="3" t="s">
        <v>110</v>
      </c>
      <c r="V132" s="3" t="s">
        <v>110</v>
      </c>
      <c r="W132" s="3" t="s">
        <v>110</v>
      </c>
      <c r="X132" s="3" t="s">
        <v>110</v>
      </c>
      <c r="Y132" s="3" t="s">
        <v>110</v>
      </c>
      <c r="Z132" s="3" t="s">
        <v>110</v>
      </c>
      <c r="AA132" s="3" t="s">
        <v>110</v>
      </c>
      <c r="AB132" s="3" t="s">
        <v>110</v>
      </c>
      <c r="AC132" s="3" t="s">
        <v>110</v>
      </c>
      <c r="AD132" s="3" t="s">
        <v>110</v>
      </c>
      <c r="AE132" s="44"/>
      <c r="AF132" s="19" t="s">
        <v>110</v>
      </c>
      <c r="AG132" s="19" t="s">
        <v>110</v>
      </c>
      <c r="AH132" s="19" t="s">
        <v>110</v>
      </c>
      <c r="AI132" s="19" t="s">
        <v>110</v>
      </c>
      <c r="AJ132" s="19" t="s">
        <v>110</v>
      </c>
      <c r="AK132" s="19" t="s">
        <v>110</v>
      </c>
      <c r="AL132" s="37" t="s">
        <v>110</v>
      </c>
    </row>
    <row r="133" spans="1:38" ht="26.25" customHeight="1" thickBot="1" x14ac:dyDescent="0.3">
      <c r="A133" s="51" t="s">
        <v>372</v>
      </c>
      <c r="B133" s="55" t="s">
        <v>394</v>
      </c>
      <c r="C133" s="63" t="s">
        <v>395</v>
      </c>
      <c r="D133" s="53"/>
      <c r="E133" s="3">
        <v>0.72793407453600001</v>
      </c>
      <c r="F133" s="3">
        <v>2.007609870265</v>
      </c>
      <c r="G133" s="3">
        <v>0.231147333846</v>
      </c>
      <c r="H133" s="3" t="s">
        <v>100</v>
      </c>
      <c r="I133" s="3">
        <v>0.28581154230200001</v>
      </c>
      <c r="J133" s="3">
        <v>0.33031249986200001</v>
      </c>
      <c r="K133" s="3" t="s">
        <v>110</v>
      </c>
      <c r="L133" s="3">
        <v>1.0003403980999999E-2</v>
      </c>
      <c r="M133" s="3" t="s">
        <v>110</v>
      </c>
      <c r="N133" s="3" t="s">
        <v>110</v>
      </c>
      <c r="O133" s="3" t="s">
        <v>110</v>
      </c>
      <c r="P133" s="3" t="s">
        <v>110</v>
      </c>
      <c r="Q133" s="3" t="s">
        <v>110</v>
      </c>
      <c r="R133" s="3" t="s">
        <v>110</v>
      </c>
      <c r="S133" s="3" t="s">
        <v>110</v>
      </c>
      <c r="T133" s="3" t="s">
        <v>110</v>
      </c>
      <c r="U133" s="3" t="s">
        <v>110</v>
      </c>
      <c r="V133" s="3" t="s">
        <v>110</v>
      </c>
      <c r="W133" s="3" t="s">
        <v>110</v>
      </c>
      <c r="X133" s="3" t="s">
        <v>110</v>
      </c>
      <c r="Y133" s="3" t="s">
        <v>110</v>
      </c>
      <c r="Z133" s="3" t="s">
        <v>110</v>
      </c>
      <c r="AA133" s="3" t="s">
        <v>110</v>
      </c>
      <c r="AB133" s="3" t="s">
        <v>110</v>
      </c>
      <c r="AC133" s="3" t="s">
        <v>110</v>
      </c>
      <c r="AD133" s="3" t="s">
        <v>110</v>
      </c>
      <c r="AE133" s="44"/>
      <c r="AF133" s="19" t="s">
        <v>110</v>
      </c>
      <c r="AG133" s="19" t="s">
        <v>110</v>
      </c>
      <c r="AH133" s="19" t="s">
        <v>110</v>
      </c>
      <c r="AI133" s="19" t="s">
        <v>110</v>
      </c>
      <c r="AJ133" s="19" t="s">
        <v>110</v>
      </c>
      <c r="AK133" s="19" t="s">
        <v>110</v>
      </c>
      <c r="AL133" s="37" t="s">
        <v>110</v>
      </c>
    </row>
    <row r="134" spans="1:38" ht="26.25" customHeight="1" thickBot="1" x14ac:dyDescent="0.3">
      <c r="A134" s="51" t="s">
        <v>372</v>
      </c>
      <c r="B134" s="55" t="s">
        <v>397</v>
      </c>
      <c r="C134" s="52" t="s">
        <v>398</v>
      </c>
      <c r="D134" s="53"/>
      <c r="E134" s="3" t="s">
        <v>100</v>
      </c>
      <c r="F134" s="3" t="s">
        <v>100</v>
      </c>
      <c r="G134" s="3" t="s">
        <v>100</v>
      </c>
      <c r="H134" s="3" t="s">
        <v>100</v>
      </c>
      <c r="I134" s="3" t="s">
        <v>100</v>
      </c>
      <c r="J134" s="3" t="s">
        <v>100</v>
      </c>
      <c r="K134" s="3" t="s">
        <v>110</v>
      </c>
      <c r="L134" s="3" t="s">
        <v>100</v>
      </c>
      <c r="M134" s="3" t="s">
        <v>110</v>
      </c>
      <c r="N134" s="3" t="s">
        <v>110</v>
      </c>
      <c r="O134" s="3" t="s">
        <v>110</v>
      </c>
      <c r="P134" s="3" t="s">
        <v>110</v>
      </c>
      <c r="Q134" s="3" t="s">
        <v>110</v>
      </c>
      <c r="R134" s="3" t="s">
        <v>110</v>
      </c>
      <c r="S134" s="3" t="s">
        <v>110</v>
      </c>
      <c r="T134" s="3" t="s">
        <v>110</v>
      </c>
      <c r="U134" s="3" t="s">
        <v>110</v>
      </c>
      <c r="V134" s="3" t="s">
        <v>110</v>
      </c>
      <c r="W134" s="3" t="s">
        <v>110</v>
      </c>
      <c r="X134" s="3" t="s">
        <v>110</v>
      </c>
      <c r="Y134" s="3" t="s">
        <v>110</v>
      </c>
      <c r="Z134" s="3" t="s">
        <v>110</v>
      </c>
      <c r="AA134" s="3" t="s">
        <v>110</v>
      </c>
      <c r="AB134" s="3" t="s">
        <v>110</v>
      </c>
      <c r="AC134" s="3" t="s">
        <v>110</v>
      </c>
      <c r="AD134" s="3" t="s">
        <v>110</v>
      </c>
      <c r="AE134" s="44"/>
      <c r="AF134" s="19" t="s">
        <v>110</v>
      </c>
      <c r="AG134" s="19" t="s">
        <v>110</v>
      </c>
      <c r="AH134" s="19" t="s">
        <v>110</v>
      </c>
      <c r="AI134" s="19" t="s">
        <v>110</v>
      </c>
      <c r="AJ134" s="19" t="s">
        <v>110</v>
      </c>
      <c r="AK134" s="19" t="s">
        <v>110</v>
      </c>
      <c r="AL134" s="37" t="s">
        <v>110</v>
      </c>
    </row>
    <row r="135" spans="1:38" ht="26.25" customHeight="1" thickBot="1" x14ac:dyDescent="0.3">
      <c r="A135" s="51" t="s">
        <v>372</v>
      </c>
      <c r="B135" s="51" t="s">
        <v>399</v>
      </c>
      <c r="C135" s="52" t="s">
        <v>400</v>
      </c>
      <c r="D135" s="53"/>
      <c r="E135" s="3">
        <v>0.54083980924599995</v>
      </c>
      <c r="F135" s="3">
        <v>6.8406434475970004</v>
      </c>
      <c r="G135" s="3">
        <v>2.5117301823999998E-2</v>
      </c>
      <c r="H135" s="3" t="s">
        <v>100</v>
      </c>
      <c r="I135" s="3">
        <v>6.328988665022</v>
      </c>
      <c r="J135" s="3">
        <v>6.6354084129900004</v>
      </c>
      <c r="K135" s="3" t="s">
        <v>110</v>
      </c>
      <c r="L135" s="3">
        <v>1.364408839123</v>
      </c>
      <c r="M135" s="3" t="s">
        <v>110</v>
      </c>
      <c r="N135" s="3" t="s">
        <v>110</v>
      </c>
      <c r="O135" s="3" t="s">
        <v>110</v>
      </c>
      <c r="P135" s="3" t="s">
        <v>110</v>
      </c>
      <c r="Q135" s="3" t="s">
        <v>110</v>
      </c>
      <c r="R135" s="3" t="s">
        <v>110</v>
      </c>
      <c r="S135" s="3" t="s">
        <v>110</v>
      </c>
      <c r="T135" s="3" t="s">
        <v>110</v>
      </c>
      <c r="U135" s="3" t="s">
        <v>110</v>
      </c>
      <c r="V135" s="3" t="s">
        <v>110</v>
      </c>
      <c r="W135" s="3" t="s">
        <v>110</v>
      </c>
      <c r="X135" s="3" t="s">
        <v>110</v>
      </c>
      <c r="Y135" s="3" t="s">
        <v>110</v>
      </c>
      <c r="Z135" s="3" t="s">
        <v>110</v>
      </c>
      <c r="AA135" s="3" t="s">
        <v>110</v>
      </c>
      <c r="AB135" s="3" t="s">
        <v>110</v>
      </c>
      <c r="AC135" s="3" t="s">
        <v>110</v>
      </c>
      <c r="AD135" s="3" t="s">
        <v>110</v>
      </c>
      <c r="AE135" s="44"/>
      <c r="AF135" s="19" t="s">
        <v>110</v>
      </c>
      <c r="AG135" s="19" t="s">
        <v>110</v>
      </c>
      <c r="AH135" s="19" t="s">
        <v>110</v>
      </c>
      <c r="AI135" s="19" t="s">
        <v>110</v>
      </c>
      <c r="AJ135" s="19" t="s">
        <v>110</v>
      </c>
      <c r="AK135" s="19" t="s">
        <v>110</v>
      </c>
      <c r="AL135" s="37" t="s">
        <v>110</v>
      </c>
    </row>
    <row r="136" spans="1:38" ht="26.25" customHeight="1" thickBot="1" x14ac:dyDescent="0.3">
      <c r="A136" s="51" t="s">
        <v>372</v>
      </c>
      <c r="B136" s="51" t="s">
        <v>401</v>
      </c>
      <c r="C136" s="52" t="s">
        <v>402</v>
      </c>
      <c r="D136" s="53"/>
      <c r="E136" s="3" t="s">
        <v>100</v>
      </c>
      <c r="F136" s="3">
        <v>7.9887070211E-2</v>
      </c>
      <c r="G136" s="3" t="s">
        <v>100</v>
      </c>
      <c r="H136" s="3">
        <v>1.6686420142359999</v>
      </c>
      <c r="I136" s="3" t="s">
        <v>100</v>
      </c>
      <c r="J136" s="3" t="s">
        <v>100</v>
      </c>
      <c r="K136" s="3" t="s">
        <v>110</v>
      </c>
      <c r="L136" s="3" t="s">
        <v>100</v>
      </c>
      <c r="M136" s="3" t="s">
        <v>110</v>
      </c>
      <c r="N136" s="3" t="s">
        <v>110</v>
      </c>
      <c r="O136" s="3" t="s">
        <v>110</v>
      </c>
      <c r="P136" s="3" t="s">
        <v>110</v>
      </c>
      <c r="Q136" s="3" t="s">
        <v>110</v>
      </c>
      <c r="R136" s="3" t="s">
        <v>110</v>
      </c>
      <c r="S136" s="3" t="s">
        <v>110</v>
      </c>
      <c r="T136" s="3" t="s">
        <v>110</v>
      </c>
      <c r="U136" s="3" t="s">
        <v>110</v>
      </c>
      <c r="V136" s="3" t="s">
        <v>110</v>
      </c>
      <c r="W136" s="3" t="s">
        <v>110</v>
      </c>
      <c r="X136" s="3" t="s">
        <v>110</v>
      </c>
      <c r="Y136" s="3" t="s">
        <v>110</v>
      </c>
      <c r="Z136" s="3" t="s">
        <v>110</v>
      </c>
      <c r="AA136" s="3" t="s">
        <v>110</v>
      </c>
      <c r="AB136" s="3" t="s">
        <v>110</v>
      </c>
      <c r="AC136" s="3" t="s">
        <v>110</v>
      </c>
      <c r="AD136" s="3" t="s">
        <v>110</v>
      </c>
      <c r="AE136" s="44"/>
      <c r="AF136" s="19" t="s">
        <v>110</v>
      </c>
      <c r="AG136" s="19" t="s">
        <v>110</v>
      </c>
      <c r="AH136" s="19" t="s">
        <v>110</v>
      </c>
      <c r="AI136" s="19" t="s">
        <v>110</v>
      </c>
      <c r="AJ136" s="19" t="s">
        <v>110</v>
      </c>
      <c r="AK136" s="19" t="s">
        <v>110</v>
      </c>
      <c r="AL136" s="37" t="s">
        <v>110</v>
      </c>
    </row>
    <row r="137" spans="1:38" ht="26.25" customHeight="1" thickBot="1" x14ac:dyDescent="0.3">
      <c r="A137" s="51" t="s">
        <v>372</v>
      </c>
      <c r="B137" s="51" t="s">
        <v>404</v>
      </c>
      <c r="C137" s="52" t="s">
        <v>405</v>
      </c>
      <c r="D137" s="53"/>
      <c r="E137" s="3" t="s">
        <v>100</v>
      </c>
      <c r="F137" s="3">
        <v>1.1798783907E-2</v>
      </c>
      <c r="G137" s="3" t="s">
        <v>100</v>
      </c>
      <c r="H137" s="3" t="s">
        <v>100</v>
      </c>
      <c r="I137" s="3" t="s">
        <v>100</v>
      </c>
      <c r="J137" s="3" t="s">
        <v>100</v>
      </c>
      <c r="K137" s="3" t="s">
        <v>110</v>
      </c>
      <c r="L137" s="3" t="s">
        <v>100</v>
      </c>
      <c r="M137" s="3" t="s">
        <v>110</v>
      </c>
      <c r="N137" s="3" t="s">
        <v>110</v>
      </c>
      <c r="O137" s="3" t="s">
        <v>110</v>
      </c>
      <c r="P137" s="3" t="s">
        <v>110</v>
      </c>
      <c r="Q137" s="3" t="s">
        <v>110</v>
      </c>
      <c r="R137" s="3" t="s">
        <v>110</v>
      </c>
      <c r="S137" s="3" t="s">
        <v>110</v>
      </c>
      <c r="T137" s="3" t="s">
        <v>110</v>
      </c>
      <c r="U137" s="3" t="s">
        <v>110</v>
      </c>
      <c r="V137" s="3" t="s">
        <v>110</v>
      </c>
      <c r="W137" s="3" t="s">
        <v>110</v>
      </c>
      <c r="X137" s="3" t="s">
        <v>110</v>
      </c>
      <c r="Y137" s="3" t="s">
        <v>110</v>
      </c>
      <c r="Z137" s="3" t="s">
        <v>110</v>
      </c>
      <c r="AA137" s="3" t="s">
        <v>110</v>
      </c>
      <c r="AB137" s="3" t="s">
        <v>110</v>
      </c>
      <c r="AC137" s="3" t="s">
        <v>110</v>
      </c>
      <c r="AD137" s="3" t="s">
        <v>110</v>
      </c>
      <c r="AE137" s="44"/>
      <c r="AF137" s="19" t="s">
        <v>110</v>
      </c>
      <c r="AG137" s="19" t="s">
        <v>110</v>
      </c>
      <c r="AH137" s="19" t="s">
        <v>110</v>
      </c>
      <c r="AI137" s="19" t="s">
        <v>110</v>
      </c>
      <c r="AJ137" s="19" t="s">
        <v>110</v>
      </c>
      <c r="AK137" s="19" t="s">
        <v>110</v>
      </c>
      <c r="AL137" s="37" t="s">
        <v>110</v>
      </c>
    </row>
    <row r="138" spans="1:38" ht="26.25" customHeight="1" thickBot="1" x14ac:dyDescent="0.3">
      <c r="A138" s="55" t="s">
        <v>372</v>
      </c>
      <c r="B138" s="55" t="s">
        <v>406</v>
      </c>
      <c r="C138" s="57" t="s">
        <v>407</v>
      </c>
      <c r="D138" s="54"/>
      <c r="E138" s="3" t="s">
        <v>100</v>
      </c>
      <c r="F138" s="3" t="s">
        <v>100</v>
      </c>
      <c r="G138" s="3" t="s">
        <v>100</v>
      </c>
      <c r="H138" s="3" t="s">
        <v>100</v>
      </c>
      <c r="I138" s="3" t="s">
        <v>100</v>
      </c>
      <c r="J138" s="3" t="s">
        <v>100</v>
      </c>
      <c r="K138" s="3" t="s">
        <v>110</v>
      </c>
      <c r="L138" s="3" t="s">
        <v>100</v>
      </c>
      <c r="M138" s="3" t="s">
        <v>110</v>
      </c>
      <c r="N138" s="3" t="s">
        <v>110</v>
      </c>
      <c r="O138" s="3" t="s">
        <v>110</v>
      </c>
      <c r="P138" s="3" t="s">
        <v>110</v>
      </c>
      <c r="Q138" s="3" t="s">
        <v>110</v>
      </c>
      <c r="R138" s="3" t="s">
        <v>110</v>
      </c>
      <c r="S138" s="3" t="s">
        <v>110</v>
      </c>
      <c r="T138" s="3" t="s">
        <v>110</v>
      </c>
      <c r="U138" s="3" t="s">
        <v>110</v>
      </c>
      <c r="V138" s="3" t="s">
        <v>110</v>
      </c>
      <c r="W138" s="3" t="s">
        <v>110</v>
      </c>
      <c r="X138" s="3" t="s">
        <v>110</v>
      </c>
      <c r="Y138" s="3" t="s">
        <v>110</v>
      </c>
      <c r="Z138" s="3" t="s">
        <v>110</v>
      </c>
      <c r="AA138" s="3" t="s">
        <v>110</v>
      </c>
      <c r="AB138" s="3" t="s">
        <v>110</v>
      </c>
      <c r="AC138" s="3" t="s">
        <v>110</v>
      </c>
      <c r="AD138" s="3" t="s">
        <v>110</v>
      </c>
      <c r="AE138" s="44"/>
      <c r="AF138" s="19" t="s">
        <v>110</v>
      </c>
      <c r="AG138" s="19" t="s">
        <v>110</v>
      </c>
      <c r="AH138" s="19" t="s">
        <v>110</v>
      </c>
      <c r="AI138" s="19" t="s">
        <v>110</v>
      </c>
      <c r="AJ138" s="19" t="s">
        <v>110</v>
      </c>
      <c r="AK138" s="19" t="s">
        <v>110</v>
      </c>
      <c r="AL138" s="37" t="s">
        <v>110</v>
      </c>
    </row>
    <row r="139" spans="1:38" ht="26.25" customHeight="1" thickBot="1" x14ac:dyDescent="0.3">
      <c r="A139" s="55" t="s">
        <v>372</v>
      </c>
      <c r="B139" s="55" t="s">
        <v>408</v>
      </c>
      <c r="C139" s="57" t="s">
        <v>409</v>
      </c>
      <c r="D139" s="54"/>
      <c r="E139" s="3">
        <v>0.204181516876</v>
      </c>
      <c r="F139" s="3">
        <v>1.602994810187</v>
      </c>
      <c r="G139" s="3">
        <v>6.1590300839999999E-3</v>
      </c>
      <c r="H139" s="3">
        <v>1.4231909439999999E-2</v>
      </c>
      <c r="I139" s="3">
        <v>1.3782270549190001</v>
      </c>
      <c r="J139" s="3">
        <v>1.4834854460560001</v>
      </c>
      <c r="K139" s="3" t="s">
        <v>110</v>
      </c>
      <c r="L139" s="3">
        <v>0.57885536306600005</v>
      </c>
      <c r="M139" s="3" t="s">
        <v>110</v>
      </c>
      <c r="N139" s="3" t="s">
        <v>110</v>
      </c>
      <c r="O139" s="3" t="s">
        <v>110</v>
      </c>
      <c r="P139" s="3" t="s">
        <v>110</v>
      </c>
      <c r="Q139" s="3" t="s">
        <v>110</v>
      </c>
      <c r="R139" s="3" t="s">
        <v>110</v>
      </c>
      <c r="S139" s="3" t="s">
        <v>110</v>
      </c>
      <c r="T139" s="3" t="s">
        <v>110</v>
      </c>
      <c r="U139" s="3" t="s">
        <v>110</v>
      </c>
      <c r="V139" s="3" t="s">
        <v>110</v>
      </c>
      <c r="W139" s="3" t="s">
        <v>110</v>
      </c>
      <c r="X139" s="3" t="s">
        <v>110</v>
      </c>
      <c r="Y139" s="3" t="s">
        <v>110</v>
      </c>
      <c r="Z139" s="3" t="s">
        <v>110</v>
      </c>
      <c r="AA139" s="3" t="s">
        <v>110</v>
      </c>
      <c r="AB139" s="3" t="s">
        <v>110</v>
      </c>
      <c r="AC139" s="3" t="s">
        <v>110</v>
      </c>
      <c r="AD139" s="3" t="s">
        <v>110</v>
      </c>
      <c r="AE139" s="44"/>
      <c r="AF139" s="19" t="s">
        <v>110</v>
      </c>
      <c r="AG139" s="19" t="s">
        <v>110</v>
      </c>
      <c r="AH139" s="19" t="s">
        <v>110</v>
      </c>
      <c r="AI139" s="19" t="s">
        <v>110</v>
      </c>
      <c r="AJ139" s="19" t="s">
        <v>110</v>
      </c>
      <c r="AK139" s="19" t="s">
        <v>110</v>
      </c>
      <c r="AL139" s="37" t="s">
        <v>110</v>
      </c>
    </row>
    <row r="140" spans="1:38" ht="26.25" customHeight="1" thickBot="1" x14ac:dyDescent="0.3">
      <c r="A140" s="51" t="s">
        <v>410</v>
      </c>
      <c r="B140" s="55" t="s">
        <v>411</v>
      </c>
      <c r="C140" s="52" t="s">
        <v>412</v>
      </c>
      <c r="D140" s="53"/>
      <c r="E140" s="3">
        <v>0.36423708679200001</v>
      </c>
      <c r="F140" s="3">
        <v>1.6018205326799999</v>
      </c>
      <c r="G140" s="3" t="s">
        <v>100</v>
      </c>
      <c r="H140" s="3">
        <v>13.654798032997</v>
      </c>
      <c r="I140" s="3">
        <v>2.8674493143E-2</v>
      </c>
      <c r="J140" s="3">
        <v>4.5059917796999999E-2</v>
      </c>
      <c r="K140" s="3" t="s">
        <v>110</v>
      </c>
      <c r="L140" s="3" t="s">
        <v>100</v>
      </c>
      <c r="M140" s="3" t="s">
        <v>110</v>
      </c>
      <c r="N140" s="3" t="s">
        <v>110</v>
      </c>
      <c r="O140" s="3" t="s">
        <v>110</v>
      </c>
      <c r="P140" s="3" t="s">
        <v>110</v>
      </c>
      <c r="Q140" s="3" t="s">
        <v>110</v>
      </c>
      <c r="R140" s="3" t="s">
        <v>110</v>
      </c>
      <c r="S140" s="3" t="s">
        <v>110</v>
      </c>
      <c r="T140" s="3" t="s">
        <v>110</v>
      </c>
      <c r="U140" s="3" t="s">
        <v>110</v>
      </c>
      <c r="V140" s="3" t="s">
        <v>110</v>
      </c>
      <c r="W140" s="3" t="s">
        <v>110</v>
      </c>
      <c r="X140" s="3" t="s">
        <v>110</v>
      </c>
      <c r="Y140" s="3" t="s">
        <v>110</v>
      </c>
      <c r="Z140" s="3" t="s">
        <v>110</v>
      </c>
      <c r="AA140" s="3" t="s">
        <v>110</v>
      </c>
      <c r="AB140" s="3" t="s">
        <v>110</v>
      </c>
      <c r="AC140" s="3" t="s">
        <v>110</v>
      </c>
      <c r="AD140" s="3" t="s">
        <v>110</v>
      </c>
      <c r="AE140" s="44"/>
      <c r="AF140" s="19" t="s">
        <v>110</v>
      </c>
      <c r="AG140" s="19" t="s">
        <v>110</v>
      </c>
      <c r="AH140" s="19" t="s">
        <v>110</v>
      </c>
      <c r="AI140" s="19" t="s">
        <v>110</v>
      </c>
      <c r="AJ140" s="19" t="s">
        <v>110</v>
      </c>
      <c r="AK140" s="19" t="s">
        <v>110</v>
      </c>
      <c r="AL140" s="37" t="s">
        <v>110</v>
      </c>
    </row>
    <row r="141" spans="1:38" s="6" customFormat="1" ht="37.5" customHeight="1" thickBot="1" x14ac:dyDescent="0.35">
      <c r="A141" s="70"/>
      <c r="B141" s="71" t="s">
        <v>413</v>
      </c>
      <c r="C141" s="72" t="s">
        <v>414</v>
      </c>
      <c r="D141" s="70" t="s">
        <v>494</v>
      </c>
      <c r="E141" s="16">
        <v>347.56064989663702</v>
      </c>
      <c r="F141" s="16">
        <v>770.11237529851792</v>
      </c>
      <c r="G141" s="16">
        <v>57.457127314053025</v>
      </c>
      <c r="H141" s="16">
        <v>236.34200604729705</v>
      </c>
      <c r="I141" s="16">
        <v>47.748832192060014</v>
      </c>
      <c r="J141" s="16">
        <v>107.42477969200998</v>
      </c>
      <c r="K141" s="16">
        <v>0</v>
      </c>
      <c r="L141" s="16">
        <v>8.2783393460780008</v>
      </c>
      <c r="M141" s="16">
        <v>0</v>
      </c>
      <c r="N141" s="16">
        <v>0</v>
      </c>
      <c r="O141" s="16">
        <v>0</v>
      </c>
      <c r="P141" s="16">
        <v>0</v>
      </c>
      <c r="Q141" s="16">
        <v>0</v>
      </c>
      <c r="R141" s="16">
        <v>0</v>
      </c>
      <c r="S141" s="16">
        <v>0</v>
      </c>
      <c r="T141" s="16">
        <v>0</v>
      </c>
      <c r="U141" s="16">
        <v>0</v>
      </c>
      <c r="V141" s="16">
        <v>0</v>
      </c>
      <c r="W141" s="16">
        <v>0</v>
      </c>
      <c r="X141" s="16">
        <v>0</v>
      </c>
      <c r="Y141" s="16">
        <v>0</v>
      </c>
      <c r="Z141" s="16">
        <v>0</v>
      </c>
      <c r="AA141" s="16">
        <v>0</v>
      </c>
      <c r="AB141" s="16">
        <v>0</v>
      </c>
      <c r="AC141" s="16">
        <v>0</v>
      </c>
      <c r="AD141" s="16">
        <v>0</v>
      </c>
      <c r="AE141" s="45"/>
      <c r="AF141" s="16">
        <v>0</v>
      </c>
      <c r="AG141" s="16">
        <v>0</v>
      </c>
      <c r="AH141" s="16">
        <v>0</v>
      </c>
      <c r="AI141" s="16">
        <v>0</v>
      </c>
      <c r="AJ141" s="16">
        <v>0</v>
      </c>
      <c r="AK141" s="16" t="s">
        <v>100</v>
      </c>
      <c r="AL141" s="38" t="s">
        <v>100</v>
      </c>
    </row>
    <row r="142" spans="1:38" ht="15" customHeight="1" thickBot="1" x14ac:dyDescent="0.4">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x14ac:dyDescent="0.3">
      <c r="A143" s="76"/>
      <c r="B143" s="40" t="s">
        <v>416</v>
      </c>
      <c r="C143" s="77" t="s">
        <v>417</v>
      </c>
      <c r="D143" s="78" t="s">
        <v>415</v>
      </c>
      <c r="E143" s="9">
        <v>5.650593596108</v>
      </c>
      <c r="F143" s="9">
        <v>2.2130711771390001</v>
      </c>
      <c r="G143" s="9">
        <v>6.3492246586000001E-2</v>
      </c>
      <c r="H143" s="9">
        <v>1.0643193519730001</v>
      </c>
      <c r="I143" s="9">
        <v>9.1034626975000005E-2</v>
      </c>
      <c r="J143" s="9">
        <v>9.1034626975000005E-2</v>
      </c>
      <c r="K143" s="9" t="s">
        <v>110</v>
      </c>
      <c r="L143" s="9">
        <v>2.9026984913000001E-2</v>
      </c>
      <c r="M143" s="9" t="s">
        <v>110</v>
      </c>
      <c r="N143" s="9" t="s">
        <v>110</v>
      </c>
      <c r="O143" s="9" t="s">
        <v>110</v>
      </c>
      <c r="P143" s="9" t="s">
        <v>110</v>
      </c>
      <c r="Q143" s="9" t="s">
        <v>110</v>
      </c>
      <c r="R143" s="9" t="s">
        <v>110</v>
      </c>
      <c r="S143" s="9" t="s">
        <v>110</v>
      </c>
      <c r="T143" s="9" t="s">
        <v>110</v>
      </c>
      <c r="U143" s="9" t="s">
        <v>110</v>
      </c>
      <c r="V143" s="9" t="s">
        <v>110</v>
      </c>
      <c r="W143" s="9" t="s">
        <v>110</v>
      </c>
      <c r="X143" s="9" t="s">
        <v>110</v>
      </c>
      <c r="Y143" s="9" t="s">
        <v>110</v>
      </c>
      <c r="Z143" s="9" t="s">
        <v>110</v>
      </c>
      <c r="AA143" s="9" t="s">
        <v>110</v>
      </c>
      <c r="AB143" s="9" t="s">
        <v>110</v>
      </c>
      <c r="AC143" s="9" t="s">
        <v>110</v>
      </c>
      <c r="AD143" s="9" t="s">
        <v>110</v>
      </c>
      <c r="AE143" s="47"/>
      <c r="AF143" s="9" t="s">
        <v>110</v>
      </c>
      <c r="AG143" s="9" t="s">
        <v>110</v>
      </c>
      <c r="AH143" s="9" t="s">
        <v>110</v>
      </c>
      <c r="AI143" s="9" t="s">
        <v>110</v>
      </c>
      <c r="AJ143" s="9" t="s">
        <v>110</v>
      </c>
      <c r="AK143" s="9" t="s">
        <v>110</v>
      </c>
      <c r="AL143" s="40" t="s">
        <v>110</v>
      </c>
    </row>
    <row r="144" spans="1:38" ht="26.25" customHeight="1" thickBot="1" x14ac:dyDescent="0.3">
      <c r="A144" s="76"/>
      <c r="B144" s="40" t="s">
        <v>419</v>
      </c>
      <c r="C144" s="77" t="s">
        <v>420</v>
      </c>
      <c r="D144" s="78" t="s">
        <v>415</v>
      </c>
      <c r="E144" s="9">
        <v>7.0690830597370002</v>
      </c>
      <c r="F144" s="9">
        <v>6.7096669735999995E-2</v>
      </c>
      <c r="G144" s="9">
        <v>5.0040560731000001E-2</v>
      </c>
      <c r="H144" s="9">
        <v>0.325931125441</v>
      </c>
      <c r="I144" s="9">
        <v>3.4344792559999997E-2</v>
      </c>
      <c r="J144" s="9">
        <v>3.4344792559999997E-2</v>
      </c>
      <c r="K144" s="9" t="s">
        <v>110</v>
      </c>
      <c r="L144" s="9">
        <v>6.8639048030000004E-3</v>
      </c>
      <c r="M144" s="9" t="s">
        <v>110</v>
      </c>
      <c r="N144" s="9" t="s">
        <v>110</v>
      </c>
      <c r="O144" s="9" t="s">
        <v>110</v>
      </c>
      <c r="P144" s="9" t="s">
        <v>110</v>
      </c>
      <c r="Q144" s="9" t="s">
        <v>110</v>
      </c>
      <c r="R144" s="9" t="s">
        <v>110</v>
      </c>
      <c r="S144" s="9" t="s">
        <v>110</v>
      </c>
      <c r="T144" s="9" t="s">
        <v>110</v>
      </c>
      <c r="U144" s="9" t="s">
        <v>110</v>
      </c>
      <c r="V144" s="9" t="s">
        <v>110</v>
      </c>
      <c r="W144" s="9" t="s">
        <v>110</v>
      </c>
      <c r="X144" s="9" t="s">
        <v>110</v>
      </c>
      <c r="Y144" s="9" t="s">
        <v>110</v>
      </c>
      <c r="Z144" s="9" t="s">
        <v>110</v>
      </c>
      <c r="AA144" s="9" t="s">
        <v>110</v>
      </c>
      <c r="AB144" s="9" t="s">
        <v>110</v>
      </c>
      <c r="AC144" s="9" t="s">
        <v>110</v>
      </c>
      <c r="AD144" s="9" t="s">
        <v>110</v>
      </c>
      <c r="AE144" s="47"/>
      <c r="AF144" s="9" t="s">
        <v>110</v>
      </c>
      <c r="AG144" s="9" t="s">
        <v>110</v>
      </c>
      <c r="AH144" s="9" t="s">
        <v>110</v>
      </c>
      <c r="AI144" s="9" t="s">
        <v>110</v>
      </c>
      <c r="AJ144" s="9" t="s">
        <v>110</v>
      </c>
      <c r="AK144" s="9" t="s">
        <v>110</v>
      </c>
      <c r="AL144" s="40" t="s">
        <v>110</v>
      </c>
    </row>
    <row r="145" spans="1:38" ht="26.25" customHeight="1" thickBot="1" x14ac:dyDescent="0.3">
      <c r="A145" s="76"/>
      <c r="B145" s="40" t="s">
        <v>421</v>
      </c>
      <c r="C145" s="77" t="s">
        <v>422</v>
      </c>
      <c r="D145" s="78" t="s">
        <v>415</v>
      </c>
      <c r="E145" s="9">
        <v>7.6444359468599998</v>
      </c>
      <c r="F145" s="9">
        <v>0.877330884985</v>
      </c>
      <c r="G145" s="9">
        <v>0.123164315468</v>
      </c>
      <c r="H145" s="9">
        <v>0.32064393596700003</v>
      </c>
      <c r="I145" s="9">
        <v>0.10903560761800001</v>
      </c>
      <c r="J145" s="9">
        <v>0.10903560761800001</v>
      </c>
      <c r="K145" s="9" t="s">
        <v>110</v>
      </c>
      <c r="L145" s="9">
        <v>1.6465808411E-2</v>
      </c>
      <c r="M145" s="9" t="s">
        <v>110</v>
      </c>
      <c r="N145" s="9" t="s">
        <v>110</v>
      </c>
      <c r="O145" s="9" t="s">
        <v>110</v>
      </c>
      <c r="P145" s="9" t="s">
        <v>110</v>
      </c>
      <c r="Q145" s="9" t="s">
        <v>110</v>
      </c>
      <c r="R145" s="9" t="s">
        <v>110</v>
      </c>
      <c r="S145" s="9" t="s">
        <v>110</v>
      </c>
      <c r="T145" s="9" t="s">
        <v>110</v>
      </c>
      <c r="U145" s="9" t="s">
        <v>110</v>
      </c>
      <c r="V145" s="9" t="s">
        <v>110</v>
      </c>
      <c r="W145" s="9" t="s">
        <v>110</v>
      </c>
      <c r="X145" s="9" t="s">
        <v>110</v>
      </c>
      <c r="Y145" s="9" t="s">
        <v>110</v>
      </c>
      <c r="Z145" s="9" t="s">
        <v>110</v>
      </c>
      <c r="AA145" s="9" t="s">
        <v>110</v>
      </c>
      <c r="AB145" s="9" t="s">
        <v>110</v>
      </c>
      <c r="AC145" s="9" t="s">
        <v>110</v>
      </c>
      <c r="AD145" s="9" t="s">
        <v>110</v>
      </c>
      <c r="AE145" s="47"/>
      <c r="AF145" s="9" t="s">
        <v>110</v>
      </c>
      <c r="AG145" s="9" t="s">
        <v>110</v>
      </c>
      <c r="AH145" s="9" t="s">
        <v>110</v>
      </c>
      <c r="AI145" s="9" t="s">
        <v>110</v>
      </c>
      <c r="AJ145" s="9" t="s">
        <v>110</v>
      </c>
      <c r="AK145" s="9" t="s">
        <v>110</v>
      </c>
      <c r="AL145" s="40" t="s">
        <v>110</v>
      </c>
    </row>
    <row r="146" spans="1:38" ht="26.25" customHeight="1" thickBot="1" x14ac:dyDescent="0.3">
      <c r="A146" s="76"/>
      <c r="B146" s="40" t="s">
        <v>423</v>
      </c>
      <c r="C146" s="77" t="s">
        <v>424</v>
      </c>
      <c r="D146" s="78" t="s">
        <v>415</v>
      </c>
      <c r="E146" s="9">
        <v>0.147968718335</v>
      </c>
      <c r="F146" s="9">
        <v>0.17668338126300001</v>
      </c>
      <c r="G146" s="9">
        <v>3.3430650379999999E-3</v>
      </c>
      <c r="H146" s="9">
        <v>9.5661669569999993E-3</v>
      </c>
      <c r="I146" s="9">
        <v>4.3557677279999997E-3</v>
      </c>
      <c r="J146" s="9">
        <v>4.3557677279999997E-3</v>
      </c>
      <c r="K146" s="9" t="s">
        <v>110</v>
      </c>
      <c r="L146" s="9">
        <v>1.031306444E-3</v>
      </c>
      <c r="M146" s="9" t="s">
        <v>110</v>
      </c>
      <c r="N146" s="9" t="s">
        <v>110</v>
      </c>
      <c r="O146" s="9" t="s">
        <v>110</v>
      </c>
      <c r="P146" s="9" t="s">
        <v>110</v>
      </c>
      <c r="Q146" s="9" t="s">
        <v>110</v>
      </c>
      <c r="R146" s="9" t="s">
        <v>110</v>
      </c>
      <c r="S146" s="9" t="s">
        <v>110</v>
      </c>
      <c r="T146" s="9" t="s">
        <v>110</v>
      </c>
      <c r="U146" s="9" t="s">
        <v>110</v>
      </c>
      <c r="V146" s="9" t="s">
        <v>110</v>
      </c>
      <c r="W146" s="9" t="s">
        <v>110</v>
      </c>
      <c r="X146" s="9" t="s">
        <v>110</v>
      </c>
      <c r="Y146" s="9" t="s">
        <v>110</v>
      </c>
      <c r="Z146" s="9" t="s">
        <v>110</v>
      </c>
      <c r="AA146" s="9" t="s">
        <v>110</v>
      </c>
      <c r="AB146" s="9" t="s">
        <v>110</v>
      </c>
      <c r="AC146" s="9" t="s">
        <v>110</v>
      </c>
      <c r="AD146" s="9" t="s">
        <v>110</v>
      </c>
      <c r="AE146" s="47"/>
      <c r="AF146" s="9" t="s">
        <v>110</v>
      </c>
      <c r="AG146" s="9" t="s">
        <v>110</v>
      </c>
      <c r="AH146" s="9" t="s">
        <v>110</v>
      </c>
      <c r="AI146" s="9" t="s">
        <v>110</v>
      </c>
      <c r="AJ146" s="9" t="s">
        <v>110</v>
      </c>
      <c r="AK146" s="9" t="s">
        <v>110</v>
      </c>
      <c r="AL146" s="40" t="s">
        <v>110</v>
      </c>
    </row>
    <row r="147" spans="1:38" ht="26.25" customHeight="1" thickBot="1" x14ac:dyDescent="0.3">
      <c r="A147" s="76"/>
      <c r="B147" s="40" t="s">
        <v>425</v>
      </c>
      <c r="C147" s="77" t="s">
        <v>426</v>
      </c>
      <c r="D147" s="78" t="s">
        <v>415</v>
      </c>
      <c r="E147" s="9" t="s">
        <v>100</v>
      </c>
      <c r="F147" s="9">
        <v>10.411977766113001</v>
      </c>
      <c r="G147" s="9" t="s">
        <v>100</v>
      </c>
      <c r="H147" s="9" t="s">
        <v>100</v>
      </c>
      <c r="I147" s="9" t="s">
        <v>100</v>
      </c>
      <c r="J147" s="9" t="s">
        <v>100</v>
      </c>
      <c r="K147" s="9" t="s">
        <v>110</v>
      </c>
      <c r="L147" s="9" t="s">
        <v>100</v>
      </c>
      <c r="M147" s="9" t="s">
        <v>110</v>
      </c>
      <c r="N147" s="9" t="s">
        <v>110</v>
      </c>
      <c r="O147" s="9" t="s">
        <v>110</v>
      </c>
      <c r="P147" s="9" t="s">
        <v>110</v>
      </c>
      <c r="Q147" s="9" t="s">
        <v>110</v>
      </c>
      <c r="R147" s="9" t="s">
        <v>110</v>
      </c>
      <c r="S147" s="9" t="s">
        <v>110</v>
      </c>
      <c r="T147" s="9" t="s">
        <v>110</v>
      </c>
      <c r="U147" s="9" t="s">
        <v>110</v>
      </c>
      <c r="V147" s="9" t="s">
        <v>110</v>
      </c>
      <c r="W147" s="9" t="s">
        <v>110</v>
      </c>
      <c r="X147" s="9" t="s">
        <v>110</v>
      </c>
      <c r="Y147" s="9" t="s">
        <v>110</v>
      </c>
      <c r="Z147" s="9" t="s">
        <v>110</v>
      </c>
      <c r="AA147" s="9" t="s">
        <v>110</v>
      </c>
      <c r="AB147" s="9" t="s">
        <v>110</v>
      </c>
      <c r="AC147" s="9" t="s">
        <v>110</v>
      </c>
      <c r="AD147" s="9" t="s">
        <v>110</v>
      </c>
      <c r="AE147" s="47"/>
      <c r="AF147" s="9" t="s">
        <v>110</v>
      </c>
      <c r="AG147" s="9" t="s">
        <v>110</v>
      </c>
      <c r="AH147" s="9" t="s">
        <v>110</v>
      </c>
      <c r="AI147" s="9" t="s">
        <v>110</v>
      </c>
      <c r="AJ147" s="9" t="s">
        <v>110</v>
      </c>
      <c r="AK147" s="9" t="s">
        <v>110</v>
      </c>
      <c r="AL147" s="40" t="s">
        <v>110</v>
      </c>
    </row>
    <row r="148" spans="1:38" ht="26.25" customHeight="1" thickBot="1" x14ac:dyDescent="0.3">
      <c r="A148" s="76"/>
      <c r="B148" s="40" t="s">
        <v>427</v>
      </c>
      <c r="C148" s="77" t="s">
        <v>428</v>
      </c>
      <c r="D148" s="78" t="s">
        <v>415</v>
      </c>
      <c r="E148" s="9" t="s">
        <v>100</v>
      </c>
      <c r="F148" s="9" t="s">
        <v>100</v>
      </c>
      <c r="G148" s="9" t="s">
        <v>100</v>
      </c>
      <c r="H148" s="9" t="s">
        <v>100</v>
      </c>
      <c r="I148" s="9">
        <v>7.3283450329889996</v>
      </c>
      <c r="J148" s="9">
        <v>12.794244356751999</v>
      </c>
      <c r="K148" s="9" t="s">
        <v>110</v>
      </c>
      <c r="L148" s="9">
        <v>2.0235780603169999</v>
      </c>
      <c r="M148" s="9" t="s">
        <v>110</v>
      </c>
      <c r="N148" s="9" t="s">
        <v>110</v>
      </c>
      <c r="O148" s="9" t="s">
        <v>110</v>
      </c>
      <c r="P148" s="9" t="s">
        <v>110</v>
      </c>
      <c r="Q148" s="9" t="s">
        <v>110</v>
      </c>
      <c r="R148" s="9" t="s">
        <v>110</v>
      </c>
      <c r="S148" s="9" t="s">
        <v>110</v>
      </c>
      <c r="T148" s="9" t="s">
        <v>110</v>
      </c>
      <c r="U148" s="9" t="s">
        <v>110</v>
      </c>
      <c r="V148" s="9" t="s">
        <v>110</v>
      </c>
      <c r="W148" s="9" t="s">
        <v>110</v>
      </c>
      <c r="X148" s="9" t="s">
        <v>110</v>
      </c>
      <c r="Y148" s="9" t="s">
        <v>110</v>
      </c>
      <c r="Z148" s="9" t="s">
        <v>110</v>
      </c>
      <c r="AA148" s="9" t="s">
        <v>110</v>
      </c>
      <c r="AB148" s="9" t="s">
        <v>110</v>
      </c>
      <c r="AC148" s="9" t="s">
        <v>110</v>
      </c>
      <c r="AD148" s="9" t="s">
        <v>110</v>
      </c>
      <c r="AE148" s="47"/>
      <c r="AF148" s="9" t="s">
        <v>110</v>
      </c>
      <c r="AG148" s="9" t="s">
        <v>110</v>
      </c>
      <c r="AH148" s="9" t="s">
        <v>110</v>
      </c>
      <c r="AI148" s="9" t="s">
        <v>110</v>
      </c>
      <c r="AJ148" s="9" t="s">
        <v>110</v>
      </c>
      <c r="AK148" s="9" t="s">
        <v>110</v>
      </c>
      <c r="AL148" s="40" t="s">
        <v>110</v>
      </c>
    </row>
    <row r="149" spans="1:38" ht="26.25" customHeight="1" thickBot="1" x14ac:dyDescent="0.3">
      <c r="A149" s="76"/>
      <c r="B149" s="40" t="s">
        <v>429</v>
      </c>
      <c r="C149" s="77" t="s">
        <v>430</v>
      </c>
      <c r="D149" s="78" t="s">
        <v>415</v>
      </c>
      <c r="E149" s="9" t="s">
        <v>100</v>
      </c>
      <c r="F149" s="9" t="s">
        <v>100</v>
      </c>
      <c r="G149" s="9" t="s">
        <v>100</v>
      </c>
      <c r="H149" s="9" t="s">
        <v>100</v>
      </c>
      <c r="I149" s="9">
        <v>3.9815262717920001</v>
      </c>
      <c r="J149" s="9">
        <v>7.3731967996150001</v>
      </c>
      <c r="K149" s="9" t="s">
        <v>110</v>
      </c>
      <c r="L149" s="9">
        <v>0.15631177215100001</v>
      </c>
      <c r="M149" s="9" t="s">
        <v>110</v>
      </c>
      <c r="N149" s="9" t="s">
        <v>110</v>
      </c>
      <c r="O149" s="9" t="s">
        <v>110</v>
      </c>
      <c r="P149" s="9" t="s">
        <v>110</v>
      </c>
      <c r="Q149" s="9" t="s">
        <v>110</v>
      </c>
      <c r="R149" s="9" t="s">
        <v>110</v>
      </c>
      <c r="S149" s="9" t="s">
        <v>110</v>
      </c>
      <c r="T149" s="9" t="s">
        <v>110</v>
      </c>
      <c r="U149" s="9" t="s">
        <v>110</v>
      </c>
      <c r="V149" s="9" t="s">
        <v>110</v>
      </c>
      <c r="W149" s="9" t="s">
        <v>110</v>
      </c>
      <c r="X149" s="9" t="s">
        <v>110</v>
      </c>
      <c r="Y149" s="9" t="s">
        <v>110</v>
      </c>
      <c r="Z149" s="9" t="s">
        <v>110</v>
      </c>
      <c r="AA149" s="9" t="s">
        <v>110</v>
      </c>
      <c r="AB149" s="9" t="s">
        <v>110</v>
      </c>
      <c r="AC149" s="9" t="s">
        <v>110</v>
      </c>
      <c r="AD149" s="9" t="s">
        <v>110</v>
      </c>
      <c r="AE149" s="47"/>
      <c r="AF149" s="9" t="s">
        <v>110</v>
      </c>
      <c r="AG149" s="9" t="s">
        <v>110</v>
      </c>
      <c r="AH149" s="9" t="s">
        <v>110</v>
      </c>
      <c r="AI149" s="9" t="s">
        <v>110</v>
      </c>
      <c r="AJ149" s="9" t="s">
        <v>110</v>
      </c>
      <c r="AK149" s="9" t="s">
        <v>110</v>
      </c>
      <c r="AL149" s="40" t="s">
        <v>110</v>
      </c>
    </row>
    <row r="150" spans="1:38" ht="15" customHeight="1" thickBot="1" x14ac:dyDescent="0.4">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26.25" customHeight="1" thickBot="1" x14ac:dyDescent="0.3">
      <c r="A151" s="79"/>
      <c r="B151" s="41" t="s">
        <v>431</v>
      </c>
      <c r="C151" s="80" t="s">
        <v>432</v>
      </c>
      <c r="D151" s="79" t="s">
        <v>418</v>
      </c>
      <c r="E151" s="10"/>
      <c r="F151" s="10"/>
      <c r="G151" s="10"/>
      <c r="H151" s="10">
        <v>-24.730643840967929</v>
      </c>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8"/>
      <c r="AF151" s="10"/>
      <c r="AG151" s="10"/>
      <c r="AH151" s="10"/>
      <c r="AI151" s="10"/>
      <c r="AJ151" s="10"/>
      <c r="AK151" s="10"/>
      <c r="AL151" s="41"/>
    </row>
    <row r="152" spans="1:38" ht="27" customHeight="1" thickBot="1" x14ac:dyDescent="0.3">
      <c r="A152" s="81"/>
      <c r="B152" s="82" t="s">
        <v>434</v>
      </c>
      <c r="C152" s="83" t="s">
        <v>435</v>
      </c>
      <c r="D152" s="81" t="s">
        <v>433</v>
      </c>
      <c r="E152" s="11">
        <v>347.56064989663702</v>
      </c>
      <c r="F152" s="11">
        <v>770.11237529851792</v>
      </c>
      <c r="G152" s="11">
        <v>57.457127314053025</v>
      </c>
      <c r="H152" s="11">
        <v>211.61136220632912</v>
      </c>
      <c r="I152" s="11">
        <v>47.748832192060014</v>
      </c>
      <c r="J152" s="11">
        <v>107.42477969200998</v>
      </c>
      <c r="K152" s="11">
        <v>0</v>
      </c>
      <c r="L152" s="11">
        <v>8.2783393460780008</v>
      </c>
      <c r="M152" s="11">
        <v>0</v>
      </c>
      <c r="N152" s="11">
        <v>0</v>
      </c>
      <c r="O152" s="11">
        <v>0</v>
      </c>
      <c r="P152" s="11">
        <v>0</v>
      </c>
      <c r="Q152" s="11">
        <v>0</v>
      </c>
      <c r="R152" s="11">
        <v>0</v>
      </c>
      <c r="S152" s="11">
        <v>0</v>
      </c>
      <c r="T152" s="11">
        <v>0</v>
      </c>
      <c r="U152" s="11">
        <v>0</v>
      </c>
      <c r="V152" s="11">
        <v>0</v>
      </c>
      <c r="W152" s="11">
        <v>0</v>
      </c>
      <c r="X152" s="11">
        <v>0</v>
      </c>
      <c r="Y152" s="11">
        <v>0</v>
      </c>
      <c r="Z152" s="11">
        <v>0</v>
      </c>
      <c r="AA152" s="11">
        <v>0</v>
      </c>
      <c r="AB152" s="11">
        <v>0</v>
      </c>
      <c r="AC152" s="11">
        <v>0</v>
      </c>
      <c r="AD152" s="11">
        <v>0</v>
      </c>
      <c r="AE152" s="47"/>
      <c r="AF152" s="11">
        <v>0</v>
      </c>
      <c r="AG152" s="11">
        <v>0</v>
      </c>
      <c r="AH152" s="11">
        <v>0</v>
      </c>
      <c r="AI152" s="11">
        <v>0</v>
      </c>
      <c r="AJ152" s="11">
        <v>0</v>
      </c>
      <c r="AK152" s="11" t="s">
        <v>100</v>
      </c>
      <c r="AL152" s="42" t="s">
        <v>100</v>
      </c>
    </row>
    <row r="153" spans="1:38" ht="40.5" customHeight="1" thickBot="1" x14ac:dyDescent="0.3">
      <c r="A153" s="79"/>
      <c r="B153" s="41" t="s">
        <v>431</v>
      </c>
      <c r="C153" s="80" t="s">
        <v>437</v>
      </c>
      <c r="D153" s="79" t="s">
        <v>418</v>
      </c>
      <c r="E153" s="10"/>
      <c r="F153" s="10"/>
      <c r="G153" s="10"/>
      <c r="H153" s="10">
        <v>-24.730643840967929</v>
      </c>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8"/>
      <c r="AF153" s="10"/>
      <c r="AG153" s="10"/>
      <c r="AH153" s="10"/>
      <c r="AI153" s="10"/>
      <c r="AJ153" s="10"/>
      <c r="AK153" s="10"/>
      <c r="AL153" s="41"/>
    </row>
    <row r="154" spans="1:38" ht="55.5" customHeight="1" thickBot="1" x14ac:dyDescent="0.3">
      <c r="A154" s="81"/>
      <c r="B154" s="82" t="s">
        <v>438</v>
      </c>
      <c r="C154" s="83" t="s">
        <v>439</v>
      </c>
      <c r="D154" s="81" t="s">
        <v>436</v>
      </c>
      <c r="E154" s="11">
        <v>325.85551634745002</v>
      </c>
      <c r="F154" s="11">
        <v>666.31716303993892</v>
      </c>
      <c r="G154" s="11">
        <v>57.457127314053025</v>
      </c>
      <c r="H154" s="11">
        <v>211.61136220632912</v>
      </c>
      <c r="I154" s="11">
        <v>47.748832192060014</v>
      </c>
      <c r="J154" s="11">
        <v>107.42477969200998</v>
      </c>
      <c r="K154" s="11">
        <v>0</v>
      </c>
      <c r="L154" s="11">
        <v>8.2783393460780008</v>
      </c>
      <c r="M154" s="11">
        <v>0</v>
      </c>
      <c r="N154" s="11">
        <v>0</v>
      </c>
      <c r="O154" s="11">
        <v>0</v>
      </c>
      <c r="P154" s="11">
        <v>0</v>
      </c>
      <c r="Q154" s="11">
        <v>0</v>
      </c>
      <c r="R154" s="11">
        <v>0</v>
      </c>
      <c r="S154" s="11">
        <v>0</v>
      </c>
      <c r="T154" s="11">
        <v>0</v>
      </c>
      <c r="U154" s="11">
        <v>0</v>
      </c>
      <c r="V154" s="11">
        <v>0</v>
      </c>
      <c r="W154" s="11">
        <v>0</v>
      </c>
      <c r="X154" s="11">
        <v>0</v>
      </c>
      <c r="Y154" s="11">
        <v>0</v>
      </c>
      <c r="Z154" s="11">
        <v>0</v>
      </c>
      <c r="AA154" s="11">
        <v>0</v>
      </c>
      <c r="AB154" s="11">
        <v>0</v>
      </c>
      <c r="AC154" s="11">
        <v>0</v>
      </c>
      <c r="AD154" s="11">
        <v>0</v>
      </c>
      <c r="AE154" s="49"/>
      <c r="AF154" s="11">
        <v>0</v>
      </c>
      <c r="AG154" s="11">
        <v>0</v>
      </c>
      <c r="AH154" s="11">
        <v>0</v>
      </c>
      <c r="AI154" s="11">
        <v>0</v>
      </c>
      <c r="AJ154" s="11">
        <v>0</v>
      </c>
      <c r="AK154" s="11" t="s">
        <v>100</v>
      </c>
      <c r="AL154" s="42" t="s">
        <v>100</v>
      </c>
    </row>
    <row r="155" spans="1:38" ht="15" customHeight="1" x14ac:dyDescent="0.25">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6" customFormat="1" ht="52.5" customHeight="1" x14ac:dyDescent="0.35">
      <c r="A156" s="117" t="s">
        <v>500</v>
      </c>
      <c r="B156" s="117"/>
      <c r="C156" s="117"/>
      <c r="D156" s="117"/>
      <c r="E156" s="117"/>
      <c r="F156" s="117"/>
      <c r="G156" s="117"/>
      <c r="H156" s="94"/>
      <c r="I156" s="95"/>
      <c r="J156" s="95"/>
      <c r="K156" s="95"/>
      <c r="L156" s="95"/>
      <c r="M156" s="95"/>
      <c r="N156" s="95"/>
      <c r="O156" s="95"/>
      <c r="P156" s="95"/>
      <c r="Q156" s="95"/>
      <c r="R156" s="95"/>
      <c r="S156" s="95"/>
      <c r="T156" s="95"/>
      <c r="U156" s="95"/>
      <c r="AC156" s="97"/>
      <c r="AD156" s="97"/>
      <c r="AG156" s="98"/>
      <c r="AH156" s="98"/>
      <c r="AI156" s="98"/>
      <c r="AJ156" s="98"/>
      <c r="AK156" s="98"/>
      <c r="AL156" s="98"/>
    </row>
    <row r="157" spans="1:38" s="99" customFormat="1" ht="79.5" customHeight="1" x14ac:dyDescent="0.35">
      <c r="A157" s="117" t="s">
        <v>496</v>
      </c>
      <c r="B157" s="117"/>
      <c r="C157" s="117"/>
      <c r="D157" s="117"/>
      <c r="E157" s="117"/>
      <c r="F157" s="117"/>
      <c r="G157" s="117"/>
      <c r="H157" s="94"/>
      <c r="I157" s="95"/>
      <c r="J157"/>
      <c r="K157"/>
      <c r="L157"/>
      <c r="M157" s="95"/>
      <c r="N157" s="95"/>
      <c r="O157" s="95"/>
      <c r="P157" s="95"/>
      <c r="Q157" s="95"/>
      <c r="R157" s="95"/>
      <c r="S157" s="95"/>
      <c r="T157" s="95"/>
      <c r="U157" s="95"/>
    </row>
    <row r="158" spans="1:38" s="96" customFormat="1" ht="15.65" customHeight="1" x14ac:dyDescent="0.35">
      <c r="A158" s="117" t="s">
        <v>497</v>
      </c>
      <c r="B158" s="117"/>
      <c r="C158" s="117"/>
      <c r="D158" s="117"/>
      <c r="E158" s="117"/>
      <c r="F158" s="117"/>
      <c r="G158" s="117"/>
      <c r="H158" s="94"/>
      <c r="I158" s="95"/>
      <c r="J158"/>
      <c r="K158"/>
      <c r="L158"/>
      <c r="M158" s="95"/>
      <c r="N158" s="95"/>
      <c r="O158" s="95"/>
      <c r="P158" s="95"/>
      <c r="Q158" s="95"/>
      <c r="R158" s="95"/>
      <c r="S158" s="95"/>
      <c r="T158" s="95"/>
      <c r="U158" s="95"/>
      <c r="AC158" s="97"/>
      <c r="AD158" s="97"/>
      <c r="AG158" s="98"/>
      <c r="AH158" s="98"/>
      <c r="AI158" s="98"/>
      <c r="AJ158" s="98"/>
      <c r="AK158" s="98"/>
      <c r="AL158" s="98"/>
    </row>
    <row r="159" spans="1:38" s="99" customFormat="1" ht="39.65" customHeight="1" x14ac:dyDescent="0.35">
      <c r="A159" s="117" t="s">
        <v>498</v>
      </c>
      <c r="B159" s="117"/>
      <c r="C159" s="117"/>
      <c r="D159" s="117"/>
      <c r="E159" s="117"/>
      <c r="F159" s="117"/>
      <c r="G159" s="117"/>
      <c r="H159" s="94"/>
      <c r="I159" s="95"/>
      <c r="J159"/>
      <c r="K159"/>
      <c r="L159"/>
      <c r="M159" s="95"/>
      <c r="N159" s="95"/>
      <c r="O159" s="95"/>
      <c r="P159" s="95"/>
      <c r="Q159" s="95"/>
      <c r="R159" s="95"/>
      <c r="S159" s="95"/>
      <c r="T159" s="95"/>
      <c r="U159" s="95"/>
    </row>
    <row r="160" spans="1:38" s="99" customFormat="1" ht="63.75" customHeight="1" x14ac:dyDescent="0.35">
      <c r="A160" s="117" t="s">
        <v>499</v>
      </c>
      <c r="B160" s="117"/>
      <c r="C160" s="117"/>
      <c r="D160" s="117"/>
      <c r="E160" s="117"/>
      <c r="F160" s="117"/>
      <c r="G160" s="117"/>
      <c r="H160" s="94"/>
      <c r="I160" s="95"/>
      <c r="J160"/>
      <c r="K160"/>
      <c r="L160"/>
      <c r="M160" s="95"/>
      <c r="N160" s="95"/>
      <c r="O160" s="95"/>
      <c r="P160" s="95"/>
      <c r="Q160" s="95"/>
      <c r="R160" s="95"/>
      <c r="S160" s="95"/>
      <c r="T160" s="95"/>
      <c r="U160" s="95"/>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pageMargins left="0.7" right="0.7" top="0.78740157499999996" bottom="0.78740157499999996" header="0.3" footer="0.3"/>
  <pageSetup paperSize="9" scale="1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2E21F68CFCD847AC5EE285308FC39A" ma:contentTypeVersion="11" ma:contentTypeDescription="Create a new document." ma:contentTypeScope="" ma:versionID="cf1de330e9991bff9766af2cab5eb11d">
  <xsd:schema xmlns:xsd="http://www.w3.org/2001/XMLSchema" xmlns:xs="http://www.w3.org/2001/XMLSchema" xmlns:p="http://schemas.microsoft.com/office/2006/metadata/properties" xmlns:ns2="851e1591-897a-4184-bb24-b4d116b2101d" xmlns:ns3="b13f97be-649d-4c60-b01d-2e13917fc4e1" targetNamespace="http://schemas.microsoft.com/office/2006/metadata/properties" ma:root="true" ma:fieldsID="fbaedfc561e03a6063e24d9daf2f19d4" ns2:_="" ns3:_="">
    <xsd:import namespace="851e1591-897a-4184-bb24-b4d116b2101d"/>
    <xsd:import namespace="b13f97be-649d-4c60-b01d-2e13917fc4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1e1591-897a-4184-bb24-b4d116b210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f6caf4-ed07-4ce4-a2d1-120a4826e92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13f97be-649d-4c60-b01d-2e13917fc4e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0a9ce71-2ceb-43d7-aa39-cfc320db17a9}" ma:internalName="TaxCatchAll" ma:showField="CatchAllData" ma:web="b13f97be-649d-4c60-b01d-2e13917fc4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1e1591-897a-4184-bb24-b4d116b2101d">
      <Terms xmlns="http://schemas.microsoft.com/office/infopath/2007/PartnerControls"/>
    </lcf76f155ced4ddcb4097134ff3c332f>
    <TaxCatchAll xmlns="b13f97be-649d-4c60-b01d-2e13917fc4e1" xsi:nil="true"/>
  </documentManagement>
</p:properties>
</file>

<file path=customXml/itemProps1.xml><?xml version="1.0" encoding="utf-8"?>
<ds:datastoreItem xmlns:ds="http://schemas.openxmlformats.org/officeDocument/2006/customXml" ds:itemID="{9199A2C9-E0AF-48DE-B1EE-7993C8B66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1e1591-897a-4184-bb24-b4d116b2101d"/>
    <ds:schemaRef ds:uri="b13f97be-649d-4c60-b01d-2e13917fc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6CABA5-AD50-43DA-A981-E1B7F6952DB2}">
  <ds:schemaRefs>
    <ds:schemaRef ds:uri="http://schemas.microsoft.com/sharepoint/v3/contenttype/forms"/>
  </ds:schemaRefs>
</ds:datastoreItem>
</file>

<file path=customXml/itemProps3.xml><?xml version="1.0" encoding="utf-8"?>
<ds:datastoreItem xmlns:ds="http://schemas.openxmlformats.org/officeDocument/2006/customXml" ds:itemID="{BB5482F8-6643-4902-9A93-EED077DD7760}">
  <ds:schemaRefs>
    <ds:schemaRef ds:uri="http://schemas.microsoft.com/office/2006/metadata/properties"/>
    <ds:schemaRef ds:uri="http://schemas.microsoft.com/office/infopath/2007/PartnerControls"/>
    <ds:schemaRef ds:uri="851e1591-897a-4184-bb24-b4d116b2101d"/>
    <ds:schemaRef ds:uri="b13f97be-649d-4c60-b01d-2e13917fc4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2005</vt:lpstr>
      <vt:lpstr>PROJ_BASE_YEAR</vt:lpstr>
      <vt:lpstr>2025_WM</vt:lpstr>
      <vt:lpstr>2030_WM</vt:lpstr>
      <vt:lpstr>2035_WM</vt:lpstr>
      <vt:lpstr>2040_WM</vt:lpstr>
      <vt:lpstr>2045_WM</vt:lpstr>
      <vt:lpstr>2050_WM</vt:lpstr>
      <vt:lpstr>20XX_WAM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2018-10-01T10:48:51Z</dcterms:created>
  <dcterms:modified xsi:type="dcterms:W3CDTF">2026-03-12T08:23:36Z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0x010100EA2E21F68CFCD847AC5EE285308FC39A</vt:lpwstr>
  </property>
  <property fmtid="{D5CDD505-2E9C-101B-9397-08002B2CF9AE}" pid="3" name="MediaServiceImageTags">
    <vt:lpwstr/>
  </property>
</Properties>
</file>